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O:\保護・活用・人材チーム\☆共通☆\☆知財教育推進コンソーシアム\教育プログラム集\回収\高校_高専向け\"/>
    </mc:Choice>
  </mc:AlternateContent>
  <bookViews>
    <workbookView xWindow="0" yWindow="0" windowWidth="19272" windowHeight="11196" tabRatio="849"/>
  </bookViews>
  <sheets>
    <sheet name="教育プログラム集（高等専門学校による出前授業）" sheetId="4" r:id="rId1"/>
    <sheet name="master" sheetId="5" r:id="rId2"/>
  </sheets>
  <calcPr calcId="162913"/>
</workbook>
</file>

<file path=xl/calcChain.xml><?xml version="1.0" encoding="utf-8"?>
<calcChain xmlns="http://schemas.openxmlformats.org/spreadsheetml/2006/main">
  <c r="CJ2" i="4" l="1"/>
  <c r="CK2" i="4" s="1"/>
  <c r="CL2" i="4" s="1"/>
  <c r="CM2" i="4" s="1"/>
  <c r="CN2" i="4" s="1"/>
  <c r="CO2" i="4" s="1"/>
  <c r="CP2" i="4" s="1"/>
  <c r="CQ2" i="4" s="1"/>
  <c r="CR2" i="4" s="1"/>
  <c r="CS2" i="4" s="1"/>
  <c r="CT2" i="4" s="1"/>
  <c r="CU2" i="4" s="1"/>
  <c r="CV2" i="4" s="1"/>
  <c r="CW2" i="4" s="1"/>
  <c r="CX2" i="4" s="1"/>
  <c r="CY2" i="4" s="1"/>
  <c r="CZ2" i="4" s="1"/>
  <c r="DA2" i="4" s="1"/>
  <c r="DB2" i="4" s="1"/>
  <c r="DC2" i="4" s="1"/>
  <c r="DD2" i="4" s="1"/>
  <c r="DE2" i="4" s="1"/>
  <c r="DF2" i="4" s="1"/>
  <c r="DG2" i="4" s="1"/>
  <c r="DH2" i="4" s="1"/>
  <c r="DI2" i="4" s="1"/>
  <c r="DJ2" i="4" s="1"/>
  <c r="DK2" i="4" s="1"/>
  <c r="DL2" i="4" s="1"/>
  <c r="DM2" i="4" s="1"/>
  <c r="DN2" i="4" s="1"/>
  <c r="DO2" i="4" s="1"/>
  <c r="DP2" i="4" s="1"/>
  <c r="DQ2" i="4" s="1"/>
  <c r="DR2" i="4" s="1"/>
  <c r="DS2" i="4" s="1"/>
  <c r="DT2" i="4" s="1"/>
  <c r="DU2" i="4" s="1"/>
  <c r="DV2" i="4" s="1"/>
  <c r="DW2" i="4" s="1"/>
  <c r="DX2" i="4" s="1"/>
  <c r="DY2" i="4" s="1"/>
  <c r="DZ2" i="4" s="1"/>
  <c r="EA2" i="4" s="1"/>
  <c r="EB2" i="4" s="1"/>
  <c r="EC2" i="4" s="1"/>
  <c r="ED2" i="4" s="1"/>
  <c r="EE2" i="4" s="1"/>
  <c r="EF2" i="4" s="1"/>
  <c r="EG2" i="4" s="1"/>
  <c r="EH2" i="4" s="1"/>
  <c r="EI2" i="4" s="1"/>
  <c r="EJ2" i="4" s="1"/>
  <c r="EK2" i="4" s="1"/>
  <c r="EL2" i="4" s="1"/>
  <c r="EM2" i="4" s="1"/>
  <c r="EN2" i="4" s="1"/>
  <c r="EO2" i="4" s="1"/>
  <c r="EP2" i="4" s="1"/>
  <c r="EQ2" i="4" s="1"/>
  <c r="CI2" i="4"/>
  <c r="CH2" i="4"/>
  <c r="EQ5" i="4"/>
  <c r="EP5" i="4"/>
  <c r="EO5" i="4"/>
  <c r="EN5" i="4"/>
  <c r="EM5" i="4"/>
  <c r="EL5" i="4"/>
  <c r="EK5" i="4"/>
  <c r="EJ5" i="4"/>
  <c r="EI5" i="4"/>
  <c r="EH5" i="4"/>
  <c r="EG5" i="4"/>
  <c r="EF5" i="4"/>
  <c r="EE5" i="4"/>
  <c r="ED5" i="4"/>
  <c r="EC5" i="4"/>
  <c r="EB5" i="4"/>
  <c r="EA5" i="4"/>
  <c r="DZ5" i="4"/>
  <c r="DY5" i="4"/>
  <c r="DX5" i="4"/>
  <c r="DW5" i="4"/>
  <c r="DV5" i="4"/>
  <c r="DU5" i="4"/>
  <c r="DT5" i="4"/>
  <c r="DS5" i="4"/>
  <c r="DR5" i="4"/>
  <c r="DQ5" i="4"/>
  <c r="DP5" i="4"/>
  <c r="DO5" i="4"/>
  <c r="DN5" i="4"/>
  <c r="DM5" i="4"/>
  <c r="DL5" i="4"/>
  <c r="DK5" i="4"/>
  <c r="DJ5" i="4"/>
  <c r="DI5" i="4"/>
  <c r="DH5" i="4"/>
  <c r="DG5" i="4"/>
  <c r="DF5" i="4"/>
  <c r="DE5" i="4"/>
  <c r="DD5" i="4"/>
  <c r="DC5" i="4"/>
  <c r="DB5" i="4"/>
  <c r="DA5" i="4"/>
  <c r="CZ5" i="4"/>
  <c r="CY5" i="4"/>
  <c r="CX5" i="4"/>
  <c r="CW5" i="4"/>
  <c r="CV5" i="4"/>
  <c r="CU5" i="4"/>
  <c r="CT5" i="4"/>
  <c r="CS5" i="4"/>
  <c r="CR5" i="4"/>
  <c r="CQ5" i="4"/>
  <c r="CP5" i="4"/>
  <c r="CO5" i="4"/>
  <c r="CN5" i="4"/>
  <c r="CM5" i="4"/>
  <c r="CL5" i="4"/>
  <c r="CK5" i="4"/>
  <c r="CJ5" i="4"/>
  <c r="CI5" i="4"/>
  <c r="CH5" i="4"/>
  <c r="U5" i="4" l="1"/>
  <c r="V5" i="4"/>
  <c r="W5" i="4"/>
  <c r="X5" i="4"/>
  <c r="Y5" i="4"/>
  <c r="Z5" i="4"/>
  <c r="AA5" i="4"/>
  <c r="AB5" i="4"/>
  <c r="AC5" i="4"/>
  <c r="AD5" i="4"/>
  <c r="AE5" i="4"/>
  <c r="AF5" i="4"/>
  <c r="AG5" i="4"/>
  <c r="AH5" i="4"/>
  <c r="AI5" i="4"/>
  <c r="AJ5" i="4"/>
  <c r="AK5" i="4"/>
  <c r="AL5" i="4"/>
  <c r="AM5" i="4"/>
  <c r="AN5" i="4"/>
  <c r="AO5" i="4"/>
  <c r="AP5" i="4"/>
  <c r="AQ5" i="4"/>
  <c r="AR5" i="4"/>
  <c r="AS5" i="4"/>
  <c r="AT5" i="4"/>
  <c r="AU5" i="4"/>
  <c r="AV5" i="4"/>
  <c r="AW5" i="4"/>
  <c r="AX5" i="4"/>
  <c r="AY5" i="4"/>
  <c r="AZ5" i="4"/>
  <c r="BA5" i="4"/>
  <c r="BB5" i="4"/>
  <c r="BC5" i="4"/>
  <c r="BD5" i="4"/>
  <c r="BE5" i="4"/>
  <c r="BF5" i="4"/>
  <c r="BG5" i="4"/>
  <c r="BH5" i="4"/>
  <c r="BI5" i="4"/>
  <c r="BJ5" i="4"/>
  <c r="BK5" i="4"/>
  <c r="BL5" i="4"/>
  <c r="BM5" i="4"/>
  <c r="BN5" i="4"/>
  <c r="BO5" i="4"/>
  <c r="BP5" i="4"/>
  <c r="BQ5" i="4"/>
  <c r="BR5" i="4"/>
  <c r="BS5" i="4"/>
  <c r="BT5" i="4"/>
  <c r="BU5" i="4"/>
  <c r="BV5" i="4"/>
  <c r="BW5" i="4"/>
  <c r="BX5" i="4"/>
  <c r="BY5" i="4"/>
  <c r="BZ5" i="4"/>
  <c r="CA5" i="4"/>
  <c r="CB5" i="4"/>
  <c r="CC5" i="4"/>
  <c r="CD5" i="4"/>
  <c r="CE5" i="4"/>
  <c r="CF5" i="4"/>
  <c r="D5" i="4"/>
  <c r="E5" i="4"/>
  <c r="F5" i="4"/>
  <c r="G5" i="4"/>
  <c r="H5" i="4"/>
  <c r="I5" i="4"/>
  <c r="J5" i="4"/>
  <c r="K5" i="4"/>
  <c r="L5" i="4"/>
  <c r="M5" i="4"/>
  <c r="N5" i="4"/>
  <c r="O5" i="4"/>
  <c r="P5" i="4"/>
  <c r="Q5" i="4"/>
  <c r="R5" i="4"/>
  <c r="S5" i="4"/>
  <c r="T5" i="4"/>
  <c r="CG5" i="4"/>
</calcChain>
</file>

<file path=xl/sharedStrings.xml><?xml version="1.0" encoding="utf-8"?>
<sst xmlns="http://schemas.openxmlformats.org/spreadsheetml/2006/main" count="1499" uniqueCount="264">
  <si>
    <t>ﾒｰﾙｱﾄﾞﾚｽ</t>
    <phoneticPr fontId="1"/>
  </si>
  <si>
    <t>Ｎｏ．</t>
    <phoneticPr fontId="1"/>
  </si>
  <si>
    <t>所在地</t>
    <rPh sb="0" eb="3">
      <t>ショザイチ</t>
    </rPh>
    <phoneticPr fontId="1"/>
  </si>
  <si>
    <t>愛知県</t>
  </si>
  <si>
    <t>京都府</t>
  </si>
  <si>
    <t>大阪府</t>
  </si>
  <si>
    <t>福岡県</t>
  </si>
  <si>
    <t>広島県</t>
  </si>
  <si>
    <t>静岡県</t>
  </si>
  <si>
    <t>東京都</t>
  </si>
  <si>
    <t>北海道</t>
  </si>
  <si>
    <t>千葉県</t>
  </si>
  <si>
    <t>大分県</t>
  </si>
  <si>
    <t>栃木県</t>
  </si>
  <si>
    <t>山梨県</t>
  </si>
  <si>
    <t>岡山県</t>
  </si>
  <si>
    <t>沖縄県</t>
  </si>
  <si>
    <t>福島県</t>
  </si>
  <si>
    <t>兵庫県</t>
  </si>
  <si>
    <t>滋賀県</t>
  </si>
  <si>
    <t>奈良県</t>
  </si>
  <si>
    <t>香川県</t>
  </si>
  <si>
    <t>秋田県</t>
  </si>
  <si>
    <t>神奈川県</t>
  </si>
  <si>
    <t>三重県</t>
  </si>
  <si>
    <t>佐賀県</t>
  </si>
  <si>
    <t>群馬県</t>
  </si>
  <si>
    <t>岐阜県</t>
  </si>
  <si>
    <t>富山県</t>
  </si>
  <si>
    <t>新潟県</t>
  </si>
  <si>
    <t>岩手県</t>
  </si>
  <si>
    <t>愛媛県</t>
  </si>
  <si>
    <t>熊本県</t>
  </si>
  <si>
    <t>茨城県</t>
  </si>
  <si>
    <t>埼玉県</t>
  </si>
  <si>
    <t>長野県</t>
  </si>
  <si>
    <t>宮城県</t>
  </si>
  <si>
    <t>石川県</t>
  </si>
  <si>
    <t>鹿児島県</t>
  </si>
  <si>
    <t>山口県</t>
  </si>
  <si>
    <t>担当部署</t>
    <rPh sb="0" eb="2">
      <t>タントウ</t>
    </rPh>
    <rPh sb="2" eb="4">
      <t>ブショ</t>
    </rPh>
    <phoneticPr fontId="1"/>
  </si>
  <si>
    <t>電話番号</t>
    <rPh sb="0" eb="2">
      <t>デンワ</t>
    </rPh>
    <rPh sb="2" eb="4">
      <t>バンゴウ</t>
    </rPh>
    <phoneticPr fontId="1"/>
  </si>
  <si>
    <t>受付時間</t>
    <phoneticPr fontId="1"/>
  </si>
  <si>
    <t>所要時間</t>
    <rPh sb="0" eb="2">
      <t>ショヨウ</t>
    </rPh>
    <rPh sb="2" eb="4">
      <t>ジカン</t>
    </rPh>
    <phoneticPr fontId="1"/>
  </si>
  <si>
    <t>90分</t>
  </si>
  <si>
    <t>受入れ可能人数</t>
    <rPh sb="0" eb="1">
      <t>ウ</t>
    </rPh>
    <rPh sb="1" eb="2">
      <t>イ</t>
    </rPh>
    <rPh sb="3" eb="5">
      <t>カノウ</t>
    </rPh>
    <rPh sb="5" eb="7">
      <t>ニンズウ</t>
    </rPh>
    <phoneticPr fontId="1"/>
  </si>
  <si>
    <t>40人</t>
    <rPh sb="2" eb="3">
      <t>ニン</t>
    </rPh>
    <phoneticPr fontId="1"/>
  </si>
  <si>
    <t>見学申込み先</t>
    <rPh sb="0" eb="2">
      <t>ケンガク</t>
    </rPh>
    <rPh sb="2" eb="4">
      <t>モウシコ</t>
    </rPh>
    <rPh sb="5" eb="6">
      <t>サキ</t>
    </rPh>
    <phoneticPr fontId="1"/>
  </si>
  <si>
    <t>フリーワード
（見学メニューや学習活動など概要がわかるよう単語や文章で記載）</t>
    <rPh sb="8" eb="10">
      <t>ケンガク</t>
    </rPh>
    <rPh sb="15" eb="17">
      <t>ガクシュウ</t>
    </rPh>
    <rPh sb="17" eb="19">
      <t>カツドウ</t>
    </rPh>
    <rPh sb="21" eb="23">
      <t>ガイヨウ</t>
    </rPh>
    <rPh sb="29" eb="31">
      <t>タンゴ</t>
    </rPh>
    <rPh sb="32" eb="34">
      <t>ブンショウ</t>
    </rPh>
    <rPh sb="35" eb="37">
      <t>キサイ</t>
    </rPh>
    <phoneticPr fontId="1"/>
  </si>
  <si>
    <t>広島商船高等専門学校</t>
    <rPh sb="0" eb="10">
      <t>ヒロシマショウセンコウトウセンモンガッコウ</t>
    </rPh>
    <phoneticPr fontId="1"/>
  </si>
  <si>
    <t>0846-67-3022</t>
    <phoneticPr fontId="1"/>
  </si>
  <si>
    <t>鳥羽商船高等専門学校</t>
    <rPh sb="0" eb="2">
      <t>トバ</t>
    </rPh>
    <rPh sb="2" eb="4">
      <t>ショウセン</t>
    </rPh>
    <rPh sb="4" eb="6">
      <t>コウトウ</t>
    </rPh>
    <rPh sb="6" eb="8">
      <t>センモン</t>
    </rPh>
    <rPh sb="8" eb="10">
      <t>ガッコウ</t>
    </rPh>
    <phoneticPr fontId="1"/>
  </si>
  <si>
    <t>佐世保工業高等専門学校</t>
    <rPh sb="0" eb="11">
      <t>サセボコウギョウコウトウセンモンガッコウ</t>
    </rPh>
    <phoneticPr fontId="1"/>
  </si>
  <si>
    <t>長崎県</t>
  </si>
  <si>
    <t>学生課教務係</t>
    <rPh sb="0" eb="3">
      <t>ガクセイカ</t>
    </rPh>
    <rPh sb="3" eb="5">
      <t>キョウム</t>
    </rPh>
    <rPh sb="5" eb="6">
      <t>カカリ</t>
    </rPh>
    <phoneticPr fontId="1"/>
  </si>
  <si>
    <t>総務課
企画・地域連携係</t>
    <rPh sb="0" eb="2">
      <t>ソウム</t>
    </rPh>
    <rPh sb="2" eb="3">
      <t>カ</t>
    </rPh>
    <rPh sb="4" eb="6">
      <t>キカク</t>
    </rPh>
    <rPh sb="7" eb="9">
      <t>チイキ</t>
    </rPh>
    <rPh sb="9" eb="11">
      <t>レンケイ</t>
    </rPh>
    <rPh sb="11" eb="12">
      <t>カカ</t>
    </rPh>
    <phoneticPr fontId="1"/>
  </si>
  <si>
    <t>総務課企画係</t>
    <rPh sb="0" eb="3">
      <t>ソウムカ</t>
    </rPh>
    <rPh sb="3" eb="5">
      <t>キカク</t>
    </rPh>
    <rPh sb="5" eb="6">
      <t>カカリ</t>
    </rPh>
    <phoneticPr fontId="1"/>
  </si>
  <si>
    <t>0846-67-3022</t>
  </si>
  <si>
    <t>0599-25-8402</t>
    <phoneticPr fontId="1"/>
  </si>
  <si>
    <t>0956-34-8415</t>
    <phoneticPr fontId="1"/>
  </si>
  <si>
    <t>kyoumu@hiroshima-cmt.ac.jp</t>
    <phoneticPr fontId="1"/>
  </si>
  <si>
    <t xml:space="preserve">soumu-kikaku@toba-cmt.ac.jp </t>
    <phoneticPr fontId="1"/>
  </si>
  <si>
    <t>kikaku@sasebo.ac.jp</t>
    <phoneticPr fontId="1"/>
  </si>
  <si>
    <t>電話・メールでの応募のみ</t>
    <rPh sb="0" eb="2">
      <t>デンワ</t>
    </rPh>
    <phoneticPr fontId="1"/>
  </si>
  <si>
    <t>平日8：30～17：00
（12：00～12：45を除く）</t>
    <rPh sb="0" eb="2">
      <t>ヘイジツ</t>
    </rPh>
    <rPh sb="26" eb="27">
      <t>ノゾ</t>
    </rPh>
    <phoneticPr fontId="1"/>
  </si>
  <si>
    <t>随時</t>
    <rPh sb="0" eb="2">
      <t>ズイジ</t>
    </rPh>
    <phoneticPr fontId="1"/>
  </si>
  <si>
    <t>90分</t>
    <phoneticPr fontId="1"/>
  </si>
  <si>
    <t>相談に応じます</t>
    <rPh sb="0" eb="2">
      <t>ソウダン</t>
    </rPh>
    <rPh sb="3" eb="4">
      <t>オウ</t>
    </rPh>
    <phoneticPr fontId="1"/>
  </si>
  <si>
    <t>相談に応じます
（９０分から１８０分程度）</t>
    <rPh sb="0" eb="2">
      <t>ソウダン</t>
    </rPh>
    <rPh sb="3" eb="4">
      <t>オウ</t>
    </rPh>
    <rPh sb="18" eb="20">
      <t>テイド</t>
    </rPh>
    <phoneticPr fontId="1"/>
  </si>
  <si>
    <t>2時間程度</t>
    <rPh sb="1" eb="3">
      <t>ジカン</t>
    </rPh>
    <rPh sb="3" eb="5">
      <t>テイド</t>
    </rPh>
    <phoneticPr fontId="1"/>
  </si>
  <si>
    <t>相談に応じます
（１～２時間程度）</t>
    <rPh sb="0" eb="2">
      <t>ソウダン</t>
    </rPh>
    <rPh sb="3" eb="4">
      <t>オウ</t>
    </rPh>
    <rPh sb="12" eb="14">
      <t>ジカン</t>
    </rPh>
    <rPh sb="14" eb="16">
      <t>テイド</t>
    </rPh>
    <phoneticPr fontId="1"/>
  </si>
  <si>
    <t>相談に応じます
（１．５～３時間程度）</t>
    <rPh sb="0" eb="2">
      <t>ソウダン</t>
    </rPh>
    <rPh sb="3" eb="4">
      <t>オウ</t>
    </rPh>
    <rPh sb="14" eb="16">
      <t>ジカン</t>
    </rPh>
    <rPh sb="16" eb="18">
      <t>テイド</t>
    </rPh>
    <phoneticPr fontId="1"/>
  </si>
  <si>
    <t>相談に応じます
（1時間程度）</t>
    <rPh sb="0" eb="2">
      <t>ソウダン</t>
    </rPh>
    <rPh sb="3" eb="4">
      <t>オウ</t>
    </rPh>
    <rPh sb="10" eb="12">
      <t>ジカン</t>
    </rPh>
    <rPh sb="12" eb="14">
      <t>テイド</t>
    </rPh>
    <phoneticPr fontId="1"/>
  </si>
  <si>
    <t>依頼内容による</t>
    <rPh sb="0" eb="2">
      <t>イライ</t>
    </rPh>
    <rPh sb="2" eb="4">
      <t>ナイヨウ</t>
    </rPh>
    <phoneticPr fontId="1"/>
  </si>
  <si>
    <t>20人</t>
    <rPh sb="2" eb="3">
      <t>ニン</t>
    </rPh>
    <phoneticPr fontId="1"/>
  </si>
  <si>
    <t>10人</t>
    <rPh sb="2" eb="3">
      <t>ニン</t>
    </rPh>
    <phoneticPr fontId="1"/>
  </si>
  <si>
    <t>20～30人</t>
    <rPh sb="5" eb="6">
      <t>ニン</t>
    </rPh>
    <phoneticPr fontId="1"/>
  </si>
  <si>
    <t>15人</t>
    <rPh sb="2" eb="3">
      <t>ニン</t>
    </rPh>
    <phoneticPr fontId="1"/>
  </si>
  <si>
    <t xml:space="preserve">soumu-kikaku@toba-cmt.ac.jp </t>
    <phoneticPr fontId="1"/>
  </si>
  <si>
    <t>【出前授業】古来から交通の要衝である瀬戸内海を舞台とした日本古典文学作品を紹介。（万葉集・源氏物語・平家物語・中世日記紀行文・五山文学・若杉慧『エデンの海』等）</t>
    <rPh sb="6" eb="8">
      <t>コライ</t>
    </rPh>
    <rPh sb="10" eb="12">
      <t>コウツウ</t>
    </rPh>
    <rPh sb="13" eb="15">
      <t>ヨウショウ</t>
    </rPh>
    <rPh sb="18" eb="22">
      <t>セトナイカイ</t>
    </rPh>
    <rPh sb="23" eb="25">
      <t>ブタイ</t>
    </rPh>
    <rPh sb="28" eb="30">
      <t>ニホン</t>
    </rPh>
    <rPh sb="30" eb="32">
      <t>コテン</t>
    </rPh>
    <rPh sb="32" eb="34">
      <t>ブンガク</t>
    </rPh>
    <rPh sb="34" eb="36">
      <t>サクヒン</t>
    </rPh>
    <rPh sb="37" eb="39">
      <t>ショウカイ</t>
    </rPh>
    <phoneticPr fontId="2"/>
  </si>
  <si>
    <t>【出前授業】小説の読み方についての，具体的な作品を用いた演習と講義
【事前に，既習および学習予定の教科書教材名をお知らせ下さい】</t>
    <phoneticPr fontId="1"/>
  </si>
  <si>
    <t>【出前授業】驚くべき世界の歴史と文化についてのぞいてみよう。</t>
    <rPh sb="6" eb="7">
      <t>オドロ</t>
    </rPh>
    <rPh sb="10" eb="12">
      <t>セカイ</t>
    </rPh>
    <rPh sb="13" eb="15">
      <t>レキシ</t>
    </rPh>
    <rPh sb="16" eb="18">
      <t>ブンカ</t>
    </rPh>
    <phoneticPr fontId="2"/>
  </si>
  <si>
    <t>【出前授業】比較経済学史の大塚久雄先生の理論をわかりやすく紹介。上からの資本主義と下からの資本主義とは何か？</t>
    <phoneticPr fontId="1"/>
  </si>
  <si>
    <t>【出前授業】中学生のうちにやっておくべきことを含め，面接での心構えやマナー・自分をPRするポイント・上手な敬語の使い方など，コミュニケーションを円滑に行う方法を学びましょう。</t>
    <rPh sb="6" eb="9">
      <t>チュウガクセイ</t>
    </rPh>
    <rPh sb="23" eb="24">
      <t>フク</t>
    </rPh>
    <rPh sb="26" eb="28">
      <t>メンセツ</t>
    </rPh>
    <rPh sb="30" eb="32">
      <t>ココロガマ</t>
    </rPh>
    <rPh sb="38" eb="40">
      <t>ジブン</t>
    </rPh>
    <rPh sb="50" eb="52">
      <t>ジョウズ</t>
    </rPh>
    <rPh sb="53" eb="55">
      <t>ケイゴ</t>
    </rPh>
    <rPh sb="56" eb="57">
      <t>ツカ</t>
    </rPh>
    <rPh sb="58" eb="59">
      <t>カタ</t>
    </rPh>
    <rPh sb="72" eb="74">
      <t>エンカツ</t>
    </rPh>
    <rPh sb="75" eb="76">
      <t>オコナ</t>
    </rPh>
    <rPh sb="77" eb="79">
      <t>ホウホウ</t>
    </rPh>
    <rPh sb="80" eb="81">
      <t>マナ</t>
    </rPh>
    <phoneticPr fontId="2"/>
  </si>
  <si>
    <t>【出前授業】インターネットで起こっている事件や事故を背景に，情報倫理やセキュリティを学ぼう。</t>
    <rPh sb="14" eb="15">
      <t>オ</t>
    </rPh>
    <rPh sb="20" eb="22">
      <t>ジケン</t>
    </rPh>
    <rPh sb="23" eb="25">
      <t>ジコ</t>
    </rPh>
    <rPh sb="26" eb="28">
      <t>ハイケイ</t>
    </rPh>
    <rPh sb="30" eb="32">
      <t>ジョウホウ</t>
    </rPh>
    <rPh sb="32" eb="34">
      <t>リンリ</t>
    </rPh>
    <rPh sb="42" eb="43">
      <t>マナ</t>
    </rPh>
    <phoneticPr fontId="2"/>
  </si>
  <si>
    <t>【出前授業】もぐらたたきゲームのプログラミングを楽しく体験しよう。</t>
    <phoneticPr fontId="1"/>
  </si>
  <si>
    <t>【出前授業】船は人類の生活圏の拡大や貿易による経済の発展に大きく貢献してきた。学校で習う歴史を，船という側面から考えてみる。</t>
    <rPh sb="6" eb="7">
      <t>フネ</t>
    </rPh>
    <rPh sb="8" eb="10">
      <t>ジンルイ</t>
    </rPh>
    <rPh sb="29" eb="30">
      <t>オオ</t>
    </rPh>
    <rPh sb="32" eb="34">
      <t>コウケン</t>
    </rPh>
    <rPh sb="39" eb="41">
      <t>ガッコウ</t>
    </rPh>
    <rPh sb="42" eb="43">
      <t>ナラ</t>
    </rPh>
    <rPh sb="44" eb="46">
      <t>レキシ</t>
    </rPh>
    <rPh sb="56" eb="57">
      <t>カンガ</t>
    </rPh>
    <phoneticPr fontId="2"/>
  </si>
  <si>
    <t>【出前授業】海に囲まれたわが国は海運が生活を支えているといって過言ではない。海運を形成する船や港、造船など、海運産業について紹介する。</t>
    <rPh sb="6" eb="7">
      <t>ウミ</t>
    </rPh>
    <rPh sb="8" eb="9">
      <t>カコ</t>
    </rPh>
    <rPh sb="14" eb="15">
      <t>クニ</t>
    </rPh>
    <rPh sb="16" eb="18">
      <t>カイウン</t>
    </rPh>
    <rPh sb="19" eb="21">
      <t>セイカツ</t>
    </rPh>
    <rPh sb="22" eb="23">
      <t>ササ</t>
    </rPh>
    <rPh sb="31" eb="33">
      <t>カゴン</t>
    </rPh>
    <rPh sb="38" eb="40">
      <t>カイウン</t>
    </rPh>
    <rPh sb="41" eb="43">
      <t>ケイセイ</t>
    </rPh>
    <rPh sb="45" eb="46">
      <t>フネ</t>
    </rPh>
    <rPh sb="47" eb="48">
      <t>ミナト</t>
    </rPh>
    <rPh sb="49" eb="51">
      <t>ゾウセン</t>
    </rPh>
    <rPh sb="54" eb="56">
      <t>カイウン</t>
    </rPh>
    <rPh sb="56" eb="58">
      <t>サンギョウ</t>
    </rPh>
    <rPh sb="62" eb="64">
      <t>ショウカイ</t>
    </rPh>
    <phoneticPr fontId="2"/>
  </si>
  <si>
    <t>【出前授業】瀬戸内海と自分たちの住む町との関わりや瀬戸内海を古の時代からモノや人や文化を運んだ船について学習する。</t>
    <rPh sb="6" eb="10">
      <t>セトナイカイ</t>
    </rPh>
    <rPh sb="11" eb="13">
      <t>ジブン</t>
    </rPh>
    <rPh sb="16" eb="17">
      <t>ス</t>
    </rPh>
    <rPh sb="18" eb="19">
      <t>マチ</t>
    </rPh>
    <rPh sb="21" eb="22">
      <t>カカ</t>
    </rPh>
    <rPh sb="25" eb="29">
      <t>セトナイカイ</t>
    </rPh>
    <rPh sb="30" eb="31">
      <t>イニシエ</t>
    </rPh>
    <rPh sb="32" eb="34">
      <t>ジダイ</t>
    </rPh>
    <rPh sb="39" eb="40">
      <t>ヒト</t>
    </rPh>
    <rPh sb="41" eb="43">
      <t>ブンカ</t>
    </rPh>
    <rPh sb="44" eb="45">
      <t>ハコ</t>
    </rPh>
    <phoneticPr fontId="2"/>
  </si>
  <si>
    <t>【出前授業】船の基礎知識と世界でも特徴のある瀬戸内海について学習する。</t>
    <phoneticPr fontId="1"/>
  </si>
  <si>
    <t>【出前授業】日本や地域の高齢化の実態と高齢化と車社会が引き起こす交通問題について考えます。</t>
    <rPh sb="6" eb="8">
      <t>ニホン</t>
    </rPh>
    <rPh sb="9" eb="11">
      <t>チイキ</t>
    </rPh>
    <rPh sb="19" eb="22">
      <t>コウレイカ</t>
    </rPh>
    <rPh sb="23" eb="26">
      <t>クルマシャカイ</t>
    </rPh>
    <rPh sb="27" eb="28">
      <t>ヒ</t>
    </rPh>
    <rPh sb="29" eb="30">
      <t>オ</t>
    </rPh>
    <phoneticPr fontId="2"/>
  </si>
  <si>
    <t>【出前授業】世界中で投機が行われて莫大な儲けをする人がいる一方で，生活困難に苦しむ人が居る。これは自然に起きたことではない。カジノ資本主義のからくりを解説する。</t>
    <rPh sb="6" eb="8">
      <t>セカイ</t>
    </rPh>
    <rPh sb="8" eb="9">
      <t>ジュウ</t>
    </rPh>
    <rPh sb="10" eb="12">
      <t>トウキ</t>
    </rPh>
    <rPh sb="13" eb="14">
      <t>オコナ</t>
    </rPh>
    <rPh sb="17" eb="19">
      <t>バクダイ</t>
    </rPh>
    <rPh sb="20" eb="21">
      <t>モウ</t>
    </rPh>
    <rPh sb="25" eb="26">
      <t>ヒト</t>
    </rPh>
    <rPh sb="29" eb="31">
      <t>イッポウ</t>
    </rPh>
    <rPh sb="33" eb="35">
      <t>セイカツ</t>
    </rPh>
    <rPh sb="35" eb="37">
      <t>コンナン</t>
    </rPh>
    <rPh sb="38" eb="39">
      <t>クル</t>
    </rPh>
    <rPh sb="41" eb="42">
      <t>ヒト</t>
    </rPh>
    <rPh sb="43" eb="44">
      <t>イ</t>
    </rPh>
    <rPh sb="49" eb="51">
      <t>シゼン</t>
    </rPh>
    <rPh sb="52" eb="53">
      <t>オ</t>
    </rPh>
    <rPh sb="65" eb="67">
      <t>シホン</t>
    </rPh>
    <rPh sb="67" eb="69">
      <t>シュギ</t>
    </rPh>
    <rPh sb="75" eb="77">
      <t>カイセツ</t>
    </rPh>
    <phoneticPr fontId="2"/>
  </si>
  <si>
    <t>【出前授業】モノを効率的に運ぶ仕組みを，オリジナルのボードゲームを使って楽しみながら学ぶことができます。</t>
    <rPh sb="9" eb="12">
      <t>コウリツテキ</t>
    </rPh>
    <rPh sb="13" eb="14">
      <t>ハコ</t>
    </rPh>
    <rPh sb="15" eb="17">
      <t>シク</t>
    </rPh>
    <rPh sb="33" eb="34">
      <t>ツカ</t>
    </rPh>
    <rPh sb="36" eb="37">
      <t>タノ</t>
    </rPh>
    <rPh sb="42" eb="43">
      <t>マナ</t>
    </rPh>
    <phoneticPr fontId="2"/>
  </si>
  <si>
    <t>【出前授業】私達の普段暮らしている社会を，ビジネスの観点から，また，私達自身の行動を経営分析の観点から考えます。</t>
    <rPh sb="6" eb="8">
      <t>ワタシタチ</t>
    </rPh>
    <rPh sb="9" eb="11">
      <t>フダン</t>
    </rPh>
    <rPh sb="11" eb="12">
      <t>ク</t>
    </rPh>
    <rPh sb="17" eb="19">
      <t>シャカイ</t>
    </rPh>
    <rPh sb="26" eb="28">
      <t>カンテン</t>
    </rPh>
    <rPh sb="34" eb="36">
      <t>ワタシタチ</t>
    </rPh>
    <rPh sb="36" eb="38">
      <t>ジシン</t>
    </rPh>
    <rPh sb="39" eb="41">
      <t>コウドウ</t>
    </rPh>
    <rPh sb="42" eb="46">
      <t>ケイエイブンセキ</t>
    </rPh>
    <rPh sb="47" eb="49">
      <t>カンテン</t>
    </rPh>
    <rPh sb="51" eb="52">
      <t>カンガ</t>
    </rPh>
    <phoneticPr fontId="2"/>
  </si>
  <si>
    <t>【出前授業】身の回りにはどのようなルールがあるのだろうか。ルールは何のためにあり、どのように使われているのかを考える。</t>
    <rPh sb="6" eb="7">
      <t>ミ</t>
    </rPh>
    <rPh sb="8" eb="9">
      <t>マワ</t>
    </rPh>
    <rPh sb="33" eb="34">
      <t>ナン</t>
    </rPh>
    <rPh sb="46" eb="47">
      <t>ツカ</t>
    </rPh>
    <rPh sb="55" eb="56">
      <t>カンガ</t>
    </rPh>
    <phoneticPr fontId="2"/>
  </si>
  <si>
    <t>【出前授業】円周率とは何のことでしょうか？Π，それとも3.14…のことでしょうか？「2002年度実施の小学校学習指導要領の改訂に伴って，3.14と教えていた円周率を3と教えることになった」などと話題になりました。2000 B.C.頃のバビロニア人たちも円周率は3として使っていたそうです。現代の我々もそれで十分なのでしょうか？円周率の重要性および導出方法を説明していきます。</t>
    <rPh sb="6" eb="9">
      <t>エンシュウリツ</t>
    </rPh>
    <rPh sb="11" eb="12">
      <t>ナン</t>
    </rPh>
    <rPh sb="46" eb="47">
      <t>ネン</t>
    </rPh>
    <rPh sb="47" eb="48">
      <t>ド</t>
    </rPh>
    <rPh sb="48" eb="50">
      <t>ジッシ</t>
    </rPh>
    <rPh sb="51" eb="54">
      <t>ショウガッコウ</t>
    </rPh>
    <rPh sb="54" eb="56">
      <t>ガクシュウ</t>
    </rPh>
    <rPh sb="56" eb="58">
      <t>シドウ</t>
    </rPh>
    <rPh sb="58" eb="60">
      <t>ヨウリョウ</t>
    </rPh>
    <rPh sb="61" eb="63">
      <t>カイテイ</t>
    </rPh>
    <rPh sb="64" eb="65">
      <t>トモナ</t>
    </rPh>
    <rPh sb="73" eb="74">
      <t>オシ</t>
    </rPh>
    <rPh sb="78" eb="81">
      <t>エンシュウリツ</t>
    </rPh>
    <rPh sb="84" eb="85">
      <t>オシ</t>
    </rPh>
    <rPh sb="97" eb="99">
      <t>ワダイ</t>
    </rPh>
    <rPh sb="115" eb="116">
      <t>ゴロ</t>
    </rPh>
    <rPh sb="122" eb="123">
      <t>ジン</t>
    </rPh>
    <rPh sb="126" eb="129">
      <t>エンシュウリツ</t>
    </rPh>
    <rPh sb="134" eb="135">
      <t>ツカ</t>
    </rPh>
    <rPh sb="144" eb="146">
      <t>ゲンダイ</t>
    </rPh>
    <rPh sb="147" eb="149">
      <t>ワレワレ</t>
    </rPh>
    <rPh sb="153" eb="155">
      <t>ジュウブン</t>
    </rPh>
    <rPh sb="163" eb="166">
      <t>エンシュウリツ</t>
    </rPh>
    <rPh sb="167" eb="170">
      <t>ジュウヨウセイ</t>
    </rPh>
    <rPh sb="173" eb="175">
      <t>ドウシュツ</t>
    </rPh>
    <rPh sb="175" eb="177">
      <t>ホウホウ</t>
    </rPh>
    <rPh sb="178" eb="180">
      <t>セツメイ</t>
    </rPh>
    <phoneticPr fontId="2"/>
  </si>
  <si>
    <t>【出前授業】暗算でもできる簡単な計算で年月日から曜日を求める方法を紹介。</t>
    <rPh sb="30" eb="32">
      <t>ホウホウ</t>
    </rPh>
    <rPh sb="33" eb="35">
      <t>ショウカイ</t>
    </rPh>
    <phoneticPr fontId="2"/>
  </si>
  <si>
    <t>【出前授業】線で描かれた図形には，一筆で書けるものと書けないものがあります。それぞれの性質に着目し，うまく見分ける方法を探究します。</t>
    <rPh sb="6" eb="7">
      <t>セン</t>
    </rPh>
    <rPh sb="8" eb="9">
      <t>エガ</t>
    </rPh>
    <rPh sb="12" eb="14">
      <t>ズケイ</t>
    </rPh>
    <rPh sb="17" eb="18">
      <t>ヒト</t>
    </rPh>
    <rPh sb="18" eb="19">
      <t>フデ</t>
    </rPh>
    <rPh sb="20" eb="21">
      <t>カ</t>
    </rPh>
    <rPh sb="26" eb="27">
      <t>カ</t>
    </rPh>
    <rPh sb="43" eb="45">
      <t>セイシツ</t>
    </rPh>
    <rPh sb="46" eb="48">
      <t>チャクモク</t>
    </rPh>
    <rPh sb="53" eb="55">
      <t>ミワ</t>
    </rPh>
    <rPh sb="57" eb="59">
      <t>ホウホウ</t>
    </rPh>
    <rPh sb="60" eb="62">
      <t>タンキュウ</t>
    </rPh>
    <phoneticPr fontId="2"/>
  </si>
  <si>
    <t>【出前授業】コンピュータの内部ではすべてのデータは０と１で表現されます。これを２進数といいます。２進数の仕組みを勉強しましょう。</t>
    <rPh sb="13" eb="15">
      <t>ナイブ</t>
    </rPh>
    <rPh sb="29" eb="31">
      <t>ヒョウゲン</t>
    </rPh>
    <rPh sb="40" eb="42">
      <t>シンスウ</t>
    </rPh>
    <rPh sb="49" eb="51">
      <t>シンスウ</t>
    </rPh>
    <rPh sb="52" eb="54">
      <t>シク</t>
    </rPh>
    <rPh sb="56" eb="58">
      <t>ベンキョウ</t>
    </rPh>
    <phoneticPr fontId="2"/>
  </si>
  <si>
    <t>【出前授業】計算しないでわかるような離散数学に関する問題を紹介し，私の専門である位相幾何学的グラフ理論との関連的な問題を紹介します。</t>
    <rPh sb="6" eb="8">
      <t>ケイサン</t>
    </rPh>
    <rPh sb="18" eb="20">
      <t>リサン</t>
    </rPh>
    <rPh sb="20" eb="22">
      <t>スウガク</t>
    </rPh>
    <rPh sb="23" eb="24">
      <t>カン</t>
    </rPh>
    <rPh sb="26" eb="28">
      <t>モンダイ</t>
    </rPh>
    <rPh sb="29" eb="31">
      <t>ショウカイ</t>
    </rPh>
    <rPh sb="33" eb="34">
      <t>ワタシ</t>
    </rPh>
    <rPh sb="35" eb="37">
      <t>センモン</t>
    </rPh>
    <rPh sb="40" eb="42">
      <t>イソウ</t>
    </rPh>
    <rPh sb="42" eb="46">
      <t>キカガクテキ</t>
    </rPh>
    <rPh sb="49" eb="51">
      <t>リロン</t>
    </rPh>
    <rPh sb="53" eb="55">
      <t>カンレン</t>
    </rPh>
    <rPh sb="55" eb="56">
      <t>テキ</t>
    </rPh>
    <rPh sb="57" eb="59">
      <t>モンダイ</t>
    </rPh>
    <rPh sb="60" eb="62">
      <t>ショウカイ</t>
    </rPh>
    <phoneticPr fontId="2"/>
  </si>
  <si>
    <t>【出前授業】親子はなぜ似ているのか。親から子に伝わる遺伝子の本体DNAの特性と機能を学び，ブロッコリーから実際にDNAを抽出する。</t>
    <rPh sb="6" eb="8">
      <t>オヤコ</t>
    </rPh>
    <rPh sb="11" eb="12">
      <t>ニ</t>
    </rPh>
    <rPh sb="18" eb="19">
      <t>オヤ</t>
    </rPh>
    <rPh sb="21" eb="22">
      <t>コ</t>
    </rPh>
    <rPh sb="23" eb="24">
      <t>ツタ</t>
    </rPh>
    <rPh sb="26" eb="29">
      <t>イデンシ</t>
    </rPh>
    <rPh sb="30" eb="32">
      <t>ホンタイ</t>
    </rPh>
    <rPh sb="36" eb="38">
      <t>トクセイ</t>
    </rPh>
    <rPh sb="39" eb="41">
      <t>キノウ</t>
    </rPh>
    <rPh sb="42" eb="43">
      <t>マナ</t>
    </rPh>
    <rPh sb="53" eb="55">
      <t>ジッサイ</t>
    </rPh>
    <rPh sb="60" eb="62">
      <t>チュウシュツ</t>
    </rPh>
    <phoneticPr fontId="2"/>
  </si>
  <si>
    <t>【出前授業】生物はどれ位過酷な環境なら生きていけるのだろう。高温や強酸性など過酷な条件で生育する生き物を紹介し，どうやって生きているかを解説する。顕微鏡が準備できる場合は，観察も行う。</t>
    <rPh sb="6" eb="8">
      <t>セイブツ</t>
    </rPh>
    <rPh sb="11" eb="14">
      <t>グライカコク</t>
    </rPh>
    <rPh sb="15" eb="17">
      <t>カンキョウ</t>
    </rPh>
    <rPh sb="19" eb="20">
      <t>イ</t>
    </rPh>
    <rPh sb="30" eb="32">
      <t>コウオン</t>
    </rPh>
    <rPh sb="33" eb="36">
      <t>キョウサンセイ</t>
    </rPh>
    <rPh sb="38" eb="40">
      <t>ナドカコク</t>
    </rPh>
    <rPh sb="41" eb="43">
      <t>ジョウケン</t>
    </rPh>
    <rPh sb="44" eb="46">
      <t>セイイク</t>
    </rPh>
    <rPh sb="48" eb="49">
      <t>イ</t>
    </rPh>
    <rPh sb="50" eb="51">
      <t>モノ</t>
    </rPh>
    <rPh sb="52" eb="54">
      <t>ショウカイ</t>
    </rPh>
    <rPh sb="61" eb="62">
      <t>イ</t>
    </rPh>
    <rPh sb="68" eb="70">
      <t>カイセツ</t>
    </rPh>
    <rPh sb="73" eb="76">
      <t>ケンビキョウ</t>
    </rPh>
    <rPh sb="77" eb="79">
      <t>ジュンビ</t>
    </rPh>
    <rPh sb="82" eb="84">
      <t>バアイ</t>
    </rPh>
    <rPh sb="86" eb="88">
      <t>カンサツ</t>
    </rPh>
    <rPh sb="89" eb="90">
      <t>オコナ</t>
    </rPh>
    <phoneticPr fontId="2"/>
  </si>
  <si>
    <t>【出前授業】簡易光ファイバー模型や簡易ラジオメーターの作成，光触媒の実験により，光の屈折や全反射，エネルギーとしての性質を学ぶ。エネルギーと環境問題についても学ぶ。</t>
    <rPh sb="70" eb="72">
      <t>カンキョウ</t>
    </rPh>
    <rPh sb="72" eb="74">
      <t>モンダイ</t>
    </rPh>
    <rPh sb="79" eb="80">
      <t>マナ</t>
    </rPh>
    <phoneticPr fontId="2"/>
  </si>
  <si>
    <t>【出前授業】iPadの電子書籍を用いて，放射線の基礎を視覚的に分かり易く学習した後に，簡易霧箱の工作を行い，放射線（α線とβ線）を観察する。</t>
    <rPh sb="11" eb="13">
      <t>デンシ</t>
    </rPh>
    <rPh sb="13" eb="15">
      <t>ショセキ</t>
    </rPh>
    <rPh sb="16" eb="17">
      <t>モチ</t>
    </rPh>
    <rPh sb="20" eb="23">
      <t>ホウシャセン</t>
    </rPh>
    <rPh sb="24" eb="26">
      <t>キソ</t>
    </rPh>
    <rPh sb="27" eb="30">
      <t>シカクテキ</t>
    </rPh>
    <rPh sb="31" eb="32">
      <t>ワ</t>
    </rPh>
    <rPh sb="34" eb="35">
      <t>ヤス</t>
    </rPh>
    <rPh sb="36" eb="38">
      <t>ガクシュウ</t>
    </rPh>
    <rPh sb="40" eb="41">
      <t>ノチ</t>
    </rPh>
    <rPh sb="43" eb="45">
      <t>カンイ</t>
    </rPh>
    <rPh sb="48" eb="50">
      <t>コウサク</t>
    </rPh>
    <rPh sb="51" eb="52">
      <t>オコナ</t>
    </rPh>
    <rPh sb="54" eb="57">
      <t>ホウシャセン</t>
    </rPh>
    <rPh sb="65" eb="67">
      <t>カンサツ</t>
    </rPh>
    <phoneticPr fontId="2"/>
  </si>
  <si>
    <t>【出前授業】例えば同じ地震でも建物によって揺れ方が違うのはなぜでしょう？振動についての不思議を，シミュレーションと実験装置を使ってわかりやすく説明します。</t>
    <rPh sb="43" eb="46">
      <t>フシギ</t>
    </rPh>
    <rPh sb="57" eb="59">
      <t>ジッケン</t>
    </rPh>
    <rPh sb="59" eb="61">
      <t>ソウチ</t>
    </rPh>
    <rPh sb="62" eb="63">
      <t>ツカ</t>
    </rPh>
    <phoneticPr fontId="2"/>
  </si>
  <si>
    <t>【出前授業】原子力発電及び放射線や放射能について分かりやすく説明し，危険性について判断できる能力をつける。</t>
    <rPh sb="6" eb="9">
      <t>ゲンシリョク</t>
    </rPh>
    <rPh sb="9" eb="11">
      <t>ハツデン</t>
    </rPh>
    <rPh sb="11" eb="12">
      <t>オヨ</t>
    </rPh>
    <rPh sb="13" eb="16">
      <t>ホウシャセン</t>
    </rPh>
    <rPh sb="17" eb="20">
      <t>ホウシャノウ</t>
    </rPh>
    <rPh sb="24" eb="25">
      <t>ワ</t>
    </rPh>
    <rPh sb="30" eb="32">
      <t>セツメイ</t>
    </rPh>
    <rPh sb="34" eb="37">
      <t>キケンセイ</t>
    </rPh>
    <rPh sb="41" eb="43">
      <t>ハンダン</t>
    </rPh>
    <rPh sb="46" eb="48">
      <t>ノウリョク</t>
    </rPh>
    <phoneticPr fontId="2"/>
  </si>
  <si>
    <t>【出前授業】身の回りにある物質を作っている原子について分かりやすく説明し，その中身が何であるかを説明する。</t>
    <rPh sb="6" eb="7">
      <t>ミ</t>
    </rPh>
    <rPh sb="8" eb="9">
      <t>マワ</t>
    </rPh>
    <rPh sb="13" eb="15">
      <t>ブッシツ</t>
    </rPh>
    <rPh sb="16" eb="17">
      <t>ツク</t>
    </rPh>
    <rPh sb="21" eb="23">
      <t>ゲンシ</t>
    </rPh>
    <rPh sb="27" eb="28">
      <t>ワ</t>
    </rPh>
    <rPh sb="33" eb="35">
      <t>セツメイ</t>
    </rPh>
    <rPh sb="39" eb="41">
      <t>ナカミ</t>
    </rPh>
    <rPh sb="42" eb="43">
      <t>ナニ</t>
    </rPh>
    <rPh sb="48" eb="50">
      <t>セツメイ</t>
    </rPh>
    <phoneticPr fontId="2"/>
  </si>
  <si>
    <t>【出前授業】船の中で電気がどのように使われているかを，練習船広島丸の写真などを用いて分かりやすく説明する。</t>
    <rPh sb="6" eb="7">
      <t>フネ</t>
    </rPh>
    <rPh sb="8" eb="9">
      <t>ナカ</t>
    </rPh>
    <rPh sb="10" eb="12">
      <t>デンキ</t>
    </rPh>
    <rPh sb="18" eb="19">
      <t>ツカ</t>
    </rPh>
    <rPh sb="27" eb="29">
      <t>レンシュウ</t>
    </rPh>
    <rPh sb="29" eb="30">
      <t>セン</t>
    </rPh>
    <rPh sb="30" eb="32">
      <t>ヒロシマ</t>
    </rPh>
    <rPh sb="32" eb="33">
      <t>マル</t>
    </rPh>
    <rPh sb="34" eb="36">
      <t>シャシン</t>
    </rPh>
    <rPh sb="39" eb="40">
      <t>モチ</t>
    </rPh>
    <rPh sb="42" eb="43">
      <t>ワ</t>
    </rPh>
    <rPh sb="48" eb="50">
      <t>セツメイ</t>
    </rPh>
    <phoneticPr fontId="2"/>
  </si>
  <si>
    <t>【出前授業】船を例にして，自分の位置を知る方法の歴史と原理について，大航海時代からGPSまで説明する。</t>
    <rPh sb="13" eb="15">
      <t>ジブン</t>
    </rPh>
    <rPh sb="16" eb="18">
      <t>イチ</t>
    </rPh>
    <rPh sb="19" eb="20">
      <t>シ</t>
    </rPh>
    <rPh sb="21" eb="23">
      <t>ホウホウ</t>
    </rPh>
    <rPh sb="24" eb="26">
      <t>レキシ</t>
    </rPh>
    <rPh sb="27" eb="29">
      <t>ゲンリ</t>
    </rPh>
    <rPh sb="34" eb="37">
      <t>ダイコウカイ</t>
    </rPh>
    <rPh sb="37" eb="39">
      <t>ジダイ</t>
    </rPh>
    <rPh sb="46" eb="48">
      <t>セツメイ</t>
    </rPh>
    <phoneticPr fontId="2"/>
  </si>
  <si>
    <t>【出前授業】日本からは見えにくいこともあり，なじみが薄い南天の星座はユニークなものが多い。授業では星座にまつわる話などを交え，これらを紹介する。</t>
    <rPh sb="28" eb="30">
      <t>ナンテン</t>
    </rPh>
    <rPh sb="31" eb="33">
      <t>セイザ</t>
    </rPh>
    <rPh sb="42" eb="43">
      <t>オオ</t>
    </rPh>
    <rPh sb="45" eb="47">
      <t>ジュギョウ</t>
    </rPh>
    <rPh sb="49" eb="51">
      <t>セイザ</t>
    </rPh>
    <rPh sb="56" eb="57">
      <t>ハナシ</t>
    </rPh>
    <rPh sb="60" eb="61">
      <t>マジ</t>
    </rPh>
    <rPh sb="67" eb="69">
      <t>ショウカイ</t>
    </rPh>
    <phoneticPr fontId="2"/>
  </si>
  <si>
    <t>【出前授業】流れのコンピュータ・シミュレーションの概要と手順を紹介し，シミュレーション科学の重要性を認識してもらう。</t>
    <rPh sb="6" eb="7">
      <t>ナガ</t>
    </rPh>
    <rPh sb="25" eb="27">
      <t>ガイヨウ</t>
    </rPh>
    <rPh sb="28" eb="30">
      <t>テジュン</t>
    </rPh>
    <rPh sb="31" eb="33">
      <t>ショウカイ</t>
    </rPh>
    <rPh sb="43" eb="45">
      <t>カガク</t>
    </rPh>
    <rPh sb="46" eb="49">
      <t>ジュウヨウセイ</t>
    </rPh>
    <rPh sb="50" eb="52">
      <t>ニンシキ</t>
    </rPh>
    <phoneticPr fontId="2"/>
  </si>
  <si>
    <t>【出前授業】家庭用電気製品と電気代の関係。その他電気に関する知識をわかりやすく説明。</t>
    <rPh sb="6" eb="9">
      <t>カテイヨウ</t>
    </rPh>
    <rPh sb="9" eb="11">
      <t>デンキ</t>
    </rPh>
    <rPh sb="11" eb="13">
      <t>セイヒン</t>
    </rPh>
    <rPh sb="14" eb="17">
      <t>デンキダイ</t>
    </rPh>
    <rPh sb="18" eb="20">
      <t>カンケイ</t>
    </rPh>
    <rPh sb="23" eb="24">
      <t>タ</t>
    </rPh>
    <rPh sb="24" eb="26">
      <t>デンキ</t>
    </rPh>
    <rPh sb="27" eb="28">
      <t>カン</t>
    </rPh>
    <rPh sb="30" eb="32">
      <t>チシキ</t>
    </rPh>
    <rPh sb="39" eb="41">
      <t>セツメイ</t>
    </rPh>
    <phoneticPr fontId="2"/>
  </si>
  <si>
    <t>【出前授業】空気や水のおもしろい性質を，家庭にある材料をもちいて作成したさまざまな実験器具を用いて，学ぶ。
例）ポンプを使わずに水を移動させる・水で速度計をつくる・流れる空気が壁にあたるときの力計測，浮力体験など
目的：空気や水のおもしろい性質を実際に体験することによって，流体力学に興味関心をもってもらう。</t>
    <rPh sb="6" eb="8">
      <t>クウキ</t>
    </rPh>
    <rPh sb="9" eb="10">
      <t>ミズ</t>
    </rPh>
    <rPh sb="16" eb="18">
      <t>セイシツ</t>
    </rPh>
    <rPh sb="20" eb="22">
      <t>カテイ</t>
    </rPh>
    <rPh sb="25" eb="27">
      <t>ザイリョウ</t>
    </rPh>
    <rPh sb="32" eb="34">
      <t>サクセイ</t>
    </rPh>
    <rPh sb="41" eb="43">
      <t>ジッケン</t>
    </rPh>
    <rPh sb="43" eb="45">
      <t>キグ</t>
    </rPh>
    <rPh sb="46" eb="47">
      <t>モチ</t>
    </rPh>
    <rPh sb="50" eb="51">
      <t>マナ</t>
    </rPh>
    <rPh sb="54" eb="55">
      <t>レイ</t>
    </rPh>
    <rPh sb="60" eb="61">
      <t>ツカ</t>
    </rPh>
    <rPh sb="64" eb="65">
      <t>ミズ</t>
    </rPh>
    <rPh sb="66" eb="68">
      <t>イドウ</t>
    </rPh>
    <rPh sb="72" eb="73">
      <t>ミズ</t>
    </rPh>
    <rPh sb="74" eb="76">
      <t>ソクド</t>
    </rPh>
    <rPh sb="76" eb="77">
      <t>ケイ</t>
    </rPh>
    <rPh sb="82" eb="83">
      <t>ナガ</t>
    </rPh>
    <rPh sb="85" eb="87">
      <t>クウキ</t>
    </rPh>
    <rPh sb="88" eb="89">
      <t>カベ</t>
    </rPh>
    <rPh sb="96" eb="97">
      <t>チカラ</t>
    </rPh>
    <rPh sb="97" eb="99">
      <t>ケイソク</t>
    </rPh>
    <rPh sb="100" eb="102">
      <t>フリョク</t>
    </rPh>
    <rPh sb="102" eb="104">
      <t>タイケン</t>
    </rPh>
    <rPh sb="107" eb="109">
      <t>モクテキ</t>
    </rPh>
    <rPh sb="110" eb="112">
      <t>クウキ</t>
    </rPh>
    <rPh sb="113" eb="114">
      <t>ミズ</t>
    </rPh>
    <rPh sb="120" eb="122">
      <t>セイシツ</t>
    </rPh>
    <rPh sb="123" eb="125">
      <t>ジッサイ</t>
    </rPh>
    <rPh sb="126" eb="128">
      <t>タイケン</t>
    </rPh>
    <rPh sb="137" eb="139">
      <t>リュウタイ</t>
    </rPh>
    <rPh sb="139" eb="141">
      <t>リキガク</t>
    </rPh>
    <rPh sb="142" eb="144">
      <t>キョウミ</t>
    </rPh>
    <rPh sb="144" eb="146">
      <t>カンシン</t>
    </rPh>
    <phoneticPr fontId="2"/>
  </si>
  <si>
    <t>【出前授業】身の回りに多くある金属製品。それらの金属製品がどのように加工され手元に届いているかをわかりやすく説明。</t>
    <rPh sb="6" eb="7">
      <t>ミ</t>
    </rPh>
    <rPh sb="8" eb="9">
      <t>マワ</t>
    </rPh>
    <rPh sb="11" eb="12">
      <t>オオ</t>
    </rPh>
    <rPh sb="15" eb="17">
      <t>キンゾク</t>
    </rPh>
    <rPh sb="17" eb="19">
      <t>セイヒン</t>
    </rPh>
    <rPh sb="24" eb="26">
      <t>キンゾク</t>
    </rPh>
    <rPh sb="26" eb="28">
      <t>セイヒン</t>
    </rPh>
    <rPh sb="34" eb="36">
      <t>カコウ</t>
    </rPh>
    <rPh sb="38" eb="40">
      <t>テモト</t>
    </rPh>
    <rPh sb="41" eb="42">
      <t>トド</t>
    </rPh>
    <rPh sb="54" eb="56">
      <t>セツメイ</t>
    </rPh>
    <phoneticPr fontId="2"/>
  </si>
  <si>
    <t>【出前授業】１kgの物体はどんな場所でも１kgであるかという点から始めて，世界共通の計測標準の意義を解説する。いろいろな秤の原理を模擬装置を使って説明する。</t>
    <phoneticPr fontId="1"/>
  </si>
  <si>
    <t>【出前授業】物理やコンピュータサイエンスのいくつかのトピックをわかりやすく説明。</t>
    <phoneticPr fontId="1"/>
  </si>
  <si>
    <t>【出前授業】アマモや周辺海域についての学習と，海洋環境についての実体験や観察を通じて，海を知り海に学ぶためのプログラムを３名の教員を中心に技術職員の協力を得て提供する。</t>
    <phoneticPr fontId="1"/>
  </si>
  <si>
    <t>【出前授業】足が速いということは生まれつきではなく，走り方のコツが分かれば誰でも速くなれるということを，小中学生にも分かりやすい理論と実技で講習する。</t>
    <rPh sb="6" eb="7">
      <t>アシ</t>
    </rPh>
    <rPh sb="8" eb="9">
      <t>ハヤ</t>
    </rPh>
    <rPh sb="16" eb="17">
      <t>ウ</t>
    </rPh>
    <rPh sb="26" eb="27">
      <t>ハシ</t>
    </rPh>
    <rPh sb="28" eb="29">
      <t>カタ</t>
    </rPh>
    <rPh sb="33" eb="34">
      <t>ワ</t>
    </rPh>
    <rPh sb="37" eb="38">
      <t>ダレ</t>
    </rPh>
    <rPh sb="40" eb="41">
      <t>ハヤ</t>
    </rPh>
    <rPh sb="52" eb="56">
      <t>ショウチュウガクセイ</t>
    </rPh>
    <rPh sb="58" eb="59">
      <t>ワ</t>
    </rPh>
    <rPh sb="64" eb="66">
      <t>リロン</t>
    </rPh>
    <rPh sb="67" eb="69">
      <t>ジツギ</t>
    </rPh>
    <rPh sb="70" eb="72">
      <t>コウシュウ</t>
    </rPh>
    <phoneticPr fontId="2"/>
  </si>
  <si>
    <t>【出前授業】バスケットボールのゴールは、高さ3mの場所に位置し、シュートには特有の技能が必要となってくる。また長距離のシュートは上肢と下肢の連動性や、シュートフォームが重要となってくる。長距離シュート習得のための、理論や練習法を実技形式で講義する。</t>
    <phoneticPr fontId="1"/>
  </si>
  <si>
    <t>【出前授業】パソコンを使って，ロボットを制御するプログラムを作成します。また，作成したプログラムを使って実際にロボットを動かしてみます。</t>
    <rPh sb="11" eb="12">
      <t>ツカ</t>
    </rPh>
    <rPh sb="20" eb="22">
      <t>セイギョ</t>
    </rPh>
    <rPh sb="30" eb="32">
      <t>サクセイ</t>
    </rPh>
    <rPh sb="39" eb="41">
      <t>サクセイ</t>
    </rPh>
    <rPh sb="49" eb="50">
      <t>ツカ</t>
    </rPh>
    <rPh sb="52" eb="54">
      <t>ジッサイ</t>
    </rPh>
    <rPh sb="60" eb="61">
      <t>ウゴ</t>
    </rPh>
    <phoneticPr fontId="2"/>
  </si>
  <si>
    <t>【出前授業】昔から現在の通信技術の移り変わりや，音や光を使った通信について説明する。</t>
    <rPh sb="6" eb="7">
      <t>ムカシ</t>
    </rPh>
    <rPh sb="9" eb="11">
      <t>ゲンザイ</t>
    </rPh>
    <rPh sb="12" eb="16">
      <t>ツウシンギジュツ</t>
    </rPh>
    <rPh sb="17" eb="18">
      <t>ウツ</t>
    </rPh>
    <rPh sb="19" eb="20">
      <t>カ</t>
    </rPh>
    <rPh sb="24" eb="25">
      <t>オト</t>
    </rPh>
    <rPh sb="26" eb="27">
      <t>ヒカリ</t>
    </rPh>
    <rPh sb="28" eb="29">
      <t>ツカ</t>
    </rPh>
    <rPh sb="31" eb="33">
      <t>ツウシン</t>
    </rPh>
    <rPh sb="37" eb="39">
      <t>セツメイ</t>
    </rPh>
    <phoneticPr fontId="2"/>
  </si>
  <si>
    <t>【出前授業】Processingというプログラミング言語を使って，ミニゲームを作る体験を行います。（パソコン教室を使います）</t>
    <phoneticPr fontId="1"/>
  </si>
  <si>
    <t>【出前授業】ガソリンエンジン・ディーゼルエンジン，ジェットエンジンの仕組みと動きを簡単に説明する。</t>
    <rPh sb="34" eb="36">
      <t>シク</t>
    </rPh>
    <rPh sb="38" eb="39">
      <t>ウゴ</t>
    </rPh>
    <rPh sb="41" eb="43">
      <t>カンタン</t>
    </rPh>
    <rPh sb="44" eb="46">
      <t>セツメイ</t>
    </rPh>
    <phoneticPr fontId="2"/>
  </si>
  <si>
    <t>【出前授業】最近は，いろいろな会社でコンピュータシミュレーションを使ったもの作りを行っている。どのように行って，どんな利点があるのかを簡単に説明する。</t>
    <rPh sb="6" eb="8">
      <t>サイキン</t>
    </rPh>
    <rPh sb="15" eb="17">
      <t>カイシャ</t>
    </rPh>
    <rPh sb="33" eb="34">
      <t>ツカ</t>
    </rPh>
    <rPh sb="38" eb="39">
      <t>ツク</t>
    </rPh>
    <rPh sb="41" eb="42">
      <t>オコナ</t>
    </rPh>
    <rPh sb="52" eb="53">
      <t>オコナ</t>
    </rPh>
    <rPh sb="59" eb="61">
      <t>リテン</t>
    </rPh>
    <rPh sb="67" eb="69">
      <t>カンタン</t>
    </rPh>
    <rPh sb="70" eb="72">
      <t>セツメイ</t>
    </rPh>
    <phoneticPr fontId="2"/>
  </si>
  <si>
    <t>【出前授業】混相流とは何か，日常にある混相流にはどのようなものがあるのかなどを説明する。</t>
    <phoneticPr fontId="1"/>
  </si>
  <si>
    <t>【出前授業】船で使うひもの結び方から応用して家庭で使えるひもの結び方を実践で紹介。</t>
    <rPh sb="6" eb="7">
      <t>フネ</t>
    </rPh>
    <rPh sb="8" eb="9">
      <t>ツカ</t>
    </rPh>
    <rPh sb="13" eb="14">
      <t>ムス</t>
    </rPh>
    <rPh sb="15" eb="16">
      <t>カタ</t>
    </rPh>
    <rPh sb="18" eb="20">
      <t>オウヨウ</t>
    </rPh>
    <rPh sb="22" eb="24">
      <t>カテイ</t>
    </rPh>
    <rPh sb="25" eb="26">
      <t>ツカ</t>
    </rPh>
    <rPh sb="31" eb="32">
      <t>ムス</t>
    </rPh>
    <rPh sb="33" eb="34">
      <t>カタ</t>
    </rPh>
    <rPh sb="35" eb="37">
      <t>ジッセン</t>
    </rPh>
    <rPh sb="38" eb="40">
      <t>ショウカイ</t>
    </rPh>
    <phoneticPr fontId="8"/>
  </si>
  <si>
    <t>【出前授業】身近にある様々な接着剤について，どのような特徴があるのかをわかりやすく説明する。</t>
    <rPh sb="6" eb="8">
      <t>ミジカ</t>
    </rPh>
    <rPh sb="11" eb="13">
      <t>サマザマ</t>
    </rPh>
    <phoneticPr fontId="2"/>
  </si>
  <si>
    <t>【出前授業】永久磁石，電磁石，超電導磁石など，様々な種類の磁石を紹介し，それぞれの利点と産業応用例について紹介する。その後，電池とコイルによって磁力が発生する原理を説明し，電池と磁石とコイルによって動く模型に触れる。</t>
    <rPh sb="6" eb="10">
      <t>エイキュ</t>
    </rPh>
    <rPh sb="11" eb="14">
      <t>デンj</t>
    </rPh>
    <rPh sb="15" eb="20">
      <t>チョ</t>
    </rPh>
    <rPh sb="23" eb="24">
      <t>サマザm</t>
    </rPh>
    <rPh sb="26" eb="28">
      <t>シュル</t>
    </rPh>
    <rPh sb="29" eb="31">
      <t>ジシャk</t>
    </rPh>
    <rPh sb="32" eb="34">
      <t>ショウカ</t>
    </rPh>
    <rPh sb="41" eb="43">
      <t>リテn</t>
    </rPh>
    <rPh sb="44" eb="48">
      <t>サンギョ</t>
    </rPh>
    <rPh sb="48" eb="49">
      <t>レ</t>
    </rPh>
    <rPh sb="53" eb="55">
      <t>ショウカ</t>
    </rPh>
    <rPh sb="62" eb="64">
      <t>デンch</t>
    </rPh>
    <rPh sb="72" eb="74">
      <t>ジリョk</t>
    </rPh>
    <rPh sb="75" eb="77">
      <t>ハッセ</t>
    </rPh>
    <rPh sb="79" eb="81">
      <t>ゲンr</t>
    </rPh>
    <rPh sb="82" eb="84">
      <t>セツメ</t>
    </rPh>
    <rPh sb="86" eb="88">
      <t>デンch</t>
    </rPh>
    <rPh sb="89" eb="91">
      <t>ジシャk</t>
    </rPh>
    <rPh sb="99" eb="100">
      <t>ウゴk</t>
    </rPh>
    <rPh sb="101" eb="103">
      <t>モケ</t>
    </rPh>
    <rPh sb="104" eb="105">
      <t>フr</t>
    </rPh>
    <phoneticPr fontId="2"/>
  </si>
  <si>
    <t>【出前授業】ディスプレイ，太陽電池に代表される大面積エレクトロニクスの技術を優しく説明し，電子の生成を理解すると共に実際に太陽電池でLEDを点灯させてみる。</t>
    <rPh sb="13" eb="15">
      <t>タイヨウ</t>
    </rPh>
    <rPh sb="15" eb="17">
      <t>デンチ</t>
    </rPh>
    <rPh sb="18" eb="20">
      <t>ダイヒョウ</t>
    </rPh>
    <rPh sb="23" eb="26">
      <t>ダイメンセキ</t>
    </rPh>
    <rPh sb="35" eb="37">
      <t>ギジュツ</t>
    </rPh>
    <rPh sb="38" eb="39">
      <t>ヤサ</t>
    </rPh>
    <rPh sb="41" eb="43">
      <t>セツメイ</t>
    </rPh>
    <rPh sb="45" eb="47">
      <t>デンシ</t>
    </rPh>
    <rPh sb="48" eb="50">
      <t>セイセイ</t>
    </rPh>
    <rPh sb="51" eb="53">
      <t>リカイ</t>
    </rPh>
    <rPh sb="56" eb="57">
      <t>トモ</t>
    </rPh>
    <rPh sb="58" eb="60">
      <t>ジッサイ</t>
    </rPh>
    <rPh sb="61" eb="63">
      <t>タイヨウ</t>
    </rPh>
    <rPh sb="63" eb="65">
      <t>デンチ</t>
    </rPh>
    <rPh sb="70" eb="72">
      <t>テントウ</t>
    </rPh>
    <phoneticPr fontId="2"/>
  </si>
  <si>
    <t>【出前授業】情報化社会を支える情報通信技術の中で重要な情報源圧縮と誤り訂正技術について身近な例を挙げて解説する。</t>
    <rPh sb="6" eb="9">
      <t>ジョウホウカ</t>
    </rPh>
    <rPh sb="9" eb="11">
      <t>シャカイ</t>
    </rPh>
    <rPh sb="12" eb="13">
      <t>ササ</t>
    </rPh>
    <rPh sb="15" eb="17">
      <t>ジョウホウ</t>
    </rPh>
    <rPh sb="17" eb="19">
      <t>ツウシン</t>
    </rPh>
    <rPh sb="19" eb="21">
      <t>ギジュツ</t>
    </rPh>
    <rPh sb="22" eb="23">
      <t>ナカ</t>
    </rPh>
    <rPh sb="24" eb="26">
      <t>ジュウヨウ</t>
    </rPh>
    <rPh sb="27" eb="30">
      <t>ジョウホウゲン</t>
    </rPh>
    <rPh sb="30" eb="32">
      <t>アッシュク</t>
    </rPh>
    <rPh sb="33" eb="34">
      <t>アヤマ</t>
    </rPh>
    <rPh sb="35" eb="37">
      <t>テイセイ</t>
    </rPh>
    <rPh sb="37" eb="39">
      <t>ギジュツ</t>
    </rPh>
    <rPh sb="43" eb="45">
      <t>ミジカ</t>
    </rPh>
    <rPh sb="46" eb="47">
      <t>レイ</t>
    </rPh>
    <rPh sb="48" eb="49">
      <t>ア</t>
    </rPh>
    <rPh sb="51" eb="53">
      <t>カイセツ</t>
    </rPh>
    <phoneticPr fontId="2"/>
  </si>
  <si>
    <t>【出前授業】生産するための原材料が工場に届けられたり，生産された商品が消費者の手に届くまでに関わる陸海空の輸送手段の役割について判りやすく説明。</t>
    <rPh sb="58" eb="60">
      <t>ヤクワリ</t>
    </rPh>
    <phoneticPr fontId="2"/>
  </si>
  <si>
    <t>【出前授業】テレビ映像やディジタルカメラで撮影した写真は，見やすく加工されています。この画像を見やすくする方法について紹介し，実際に画像の加工を体験します（パソコン教室使用）。</t>
    <phoneticPr fontId="1"/>
  </si>
  <si>
    <t>【出前授業】私達の生活に必要な物資を世界中に届ける船舶の種類や役割について説明する。</t>
    <rPh sb="6" eb="7">
      <t>ワタシ</t>
    </rPh>
    <rPh sb="7" eb="8">
      <t>タチ</t>
    </rPh>
    <rPh sb="9" eb="11">
      <t>セイカツ</t>
    </rPh>
    <rPh sb="12" eb="14">
      <t>ヒツヨウ</t>
    </rPh>
    <rPh sb="15" eb="17">
      <t>ブッシ</t>
    </rPh>
    <rPh sb="18" eb="20">
      <t>セカイ</t>
    </rPh>
    <rPh sb="20" eb="21">
      <t>ジュウ</t>
    </rPh>
    <rPh sb="22" eb="23">
      <t>トド</t>
    </rPh>
    <rPh sb="25" eb="27">
      <t>センパク</t>
    </rPh>
    <rPh sb="28" eb="30">
      <t>シュルイ</t>
    </rPh>
    <rPh sb="31" eb="33">
      <t>ヤクワリ</t>
    </rPh>
    <rPh sb="37" eb="39">
      <t>セツメイ</t>
    </rPh>
    <phoneticPr fontId="2"/>
  </si>
  <si>
    <t>【出前授業】コンピュータはプログラムがないと何もできません。プログラムを作って，コンピュータに何をするのか命令（めいれい）してやらないといけないのです。プログラムづくりに挑戦（ちょうせん）してみましょう。</t>
    <rPh sb="53" eb="55">
      <t>メイレイ</t>
    </rPh>
    <rPh sb="85" eb="87">
      <t>チョウセン</t>
    </rPh>
    <phoneticPr fontId="2"/>
  </si>
  <si>
    <t>【出前授業】英語やドイツ語，それに日本語を素材として，ことばの楽しさに気づくことによって，語学への学習意欲を高めます。</t>
    <rPh sb="12" eb="13">
      <t>ゴ</t>
    </rPh>
    <rPh sb="17" eb="20">
      <t>ニホンゴ</t>
    </rPh>
    <rPh sb="21" eb="23">
      <t>ソザイ</t>
    </rPh>
    <rPh sb="31" eb="32">
      <t>タノ</t>
    </rPh>
    <rPh sb="35" eb="36">
      <t>キ</t>
    </rPh>
    <rPh sb="45" eb="47">
      <t>ゴガク</t>
    </rPh>
    <rPh sb="49" eb="51">
      <t>ガクシュウ</t>
    </rPh>
    <rPh sb="51" eb="53">
      <t>イヨク</t>
    </rPh>
    <rPh sb="54" eb="55">
      <t>タカ</t>
    </rPh>
    <phoneticPr fontId="2"/>
  </si>
  <si>
    <t>【出前授業】フランス語，スペイン語，イタリア語のうちいずれかの，初歩の文法説明，挨拶表現の紹介。あるいは，三つを合わせた初歩の文法説明，挨拶表現の紹介。</t>
    <phoneticPr fontId="1"/>
  </si>
  <si>
    <t>【出前授業】英国人，米国人が話す英語を聞き取れる耳を作る学習法を紹介。</t>
    <rPh sb="6" eb="9">
      <t>エイコクジン</t>
    </rPh>
    <rPh sb="10" eb="13">
      <t>ベイコクジン</t>
    </rPh>
    <rPh sb="14" eb="15">
      <t>ハナ</t>
    </rPh>
    <rPh sb="16" eb="18">
      <t>エイゴ</t>
    </rPh>
    <rPh sb="19" eb="20">
      <t>キ</t>
    </rPh>
    <rPh sb="21" eb="22">
      <t>ト</t>
    </rPh>
    <rPh sb="24" eb="25">
      <t>ミミ</t>
    </rPh>
    <rPh sb="26" eb="27">
      <t>ツク</t>
    </rPh>
    <rPh sb="28" eb="31">
      <t>ガクシュウホウ</t>
    </rPh>
    <rPh sb="32" eb="34">
      <t>ショウカイ</t>
    </rPh>
    <phoneticPr fontId="2"/>
  </si>
  <si>
    <t>【出前授業】発音は聞くこと・読むことにつながります。英語発音とつづりとの関係を様々な音読練習を通して学びます。</t>
    <rPh sb="6" eb="8">
      <t>ハツオン</t>
    </rPh>
    <rPh sb="9" eb="10">
      <t>キ</t>
    </rPh>
    <rPh sb="14" eb="15">
      <t>ヨ</t>
    </rPh>
    <rPh sb="28" eb="30">
      <t>ハツオン</t>
    </rPh>
    <rPh sb="36" eb="38">
      <t>カンケイ</t>
    </rPh>
    <rPh sb="39" eb="41">
      <t>サマザマ</t>
    </rPh>
    <rPh sb="42" eb="44">
      <t>オンドク</t>
    </rPh>
    <rPh sb="44" eb="46">
      <t>レンシュウ</t>
    </rPh>
    <rPh sb="47" eb="48">
      <t>トオ</t>
    </rPh>
    <rPh sb="50" eb="51">
      <t>マナ</t>
    </rPh>
    <phoneticPr fontId="2"/>
  </si>
  <si>
    <t>【出前授業】1492年，コロンブスのアメリカ大陸到達の年，スペイン国内に生じた歴史の局面を通して，ことばについてあるいは言葉と国家の関わりを考える。</t>
    <rPh sb="10" eb="11">
      <t>ネン</t>
    </rPh>
    <rPh sb="22" eb="24">
      <t>タイリク</t>
    </rPh>
    <rPh sb="24" eb="26">
      <t>トウタツ</t>
    </rPh>
    <rPh sb="27" eb="28">
      <t>トシ</t>
    </rPh>
    <rPh sb="33" eb="35">
      <t>コクナイ</t>
    </rPh>
    <rPh sb="36" eb="37">
      <t>ショウ</t>
    </rPh>
    <rPh sb="39" eb="41">
      <t>レキシ</t>
    </rPh>
    <rPh sb="42" eb="44">
      <t>キョクメン</t>
    </rPh>
    <rPh sb="45" eb="46">
      <t>トオ</t>
    </rPh>
    <rPh sb="60" eb="62">
      <t>コトバ</t>
    </rPh>
    <rPh sb="63" eb="65">
      <t>コッカ</t>
    </rPh>
    <rPh sb="66" eb="67">
      <t>カカ</t>
    </rPh>
    <rPh sb="70" eb="71">
      <t>カンガ</t>
    </rPh>
    <phoneticPr fontId="2"/>
  </si>
  <si>
    <t>【出前授業】海の役割や船の種類・歴史，海運の必要性，船の環境対策等についてわかりやすく説明。</t>
    <phoneticPr fontId="1"/>
  </si>
  <si>
    <t>【出前授業】瀬戸内海では津波による被害はあまり大きくはない，そんな地域だからこそ，被害の大きい沿岸地域の互助が可能な地域である。津波を学び，自分の地域で発生した場合どうしたらよいのか，避難の為にはどのようなことを気を付けなければならないのか，防災教育について学習する。津波以外の災害についても取り扱うことが可能である。（土砂災害，高潮，台風等）</t>
    <rPh sb="134" eb="136">
      <t>ツナミ</t>
    </rPh>
    <rPh sb="136" eb="138">
      <t>イガイ</t>
    </rPh>
    <rPh sb="139" eb="141">
      <t>サイガイ</t>
    </rPh>
    <rPh sb="146" eb="147">
      <t>ト</t>
    </rPh>
    <rPh sb="148" eb="149">
      <t>アツカ</t>
    </rPh>
    <rPh sb="153" eb="155">
      <t>カノウ</t>
    </rPh>
    <rPh sb="160" eb="162">
      <t>ドシャ</t>
    </rPh>
    <rPh sb="162" eb="164">
      <t>サイガイ</t>
    </rPh>
    <phoneticPr fontId="2"/>
  </si>
  <si>
    <t>【出前授業】海にプラスの影響を与えているアマモをテーマに海洋体験・海洋観察。海洋調査を通じて，海を知り・海に慣れ親しむための海洋体験型プログラム。</t>
    <rPh sb="6" eb="7">
      <t>ウミ</t>
    </rPh>
    <rPh sb="12" eb="14">
      <t>エイキョウ</t>
    </rPh>
    <rPh sb="15" eb="16">
      <t>アタ</t>
    </rPh>
    <rPh sb="28" eb="30">
      <t>カイヨウ</t>
    </rPh>
    <rPh sb="30" eb="32">
      <t>タイケン</t>
    </rPh>
    <rPh sb="33" eb="35">
      <t>カイヨウ</t>
    </rPh>
    <rPh sb="35" eb="37">
      <t>カンサツ</t>
    </rPh>
    <rPh sb="38" eb="40">
      <t>カイヨウ</t>
    </rPh>
    <rPh sb="40" eb="42">
      <t>チョウサ</t>
    </rPh>
    <rPh sb="43" eb="44">
      <t>ツウ</t>
    </rPh>
    <rPh sb="47" eb="48">
      <t>ウミ</t>
    </rPh>
    <rPh sb="49" eb="50">
      <t>シ</t>
    </rPh>
    <rPh sb="52" eb="53">
      <t>ウミ</t>
    </rPh>
    <rPh sb="54" eb="55">
      <t>ナ</t>
    </rPh>
    <rPh sb="56" eb="57">
      <t>シタ</t>
    </rPh>
    <rPh sb="62" eb="64">
      <t>カイヨウ</t>
    </rPh>
    <rPh sb="64" eb="66">
      <t>タイケン</t>
    </rPh>
    <rPh sb="66" eb="67">
      <t>ガタ</t>
    </rPh>
    <phoneticPr fontId="2"/>
  </si>
  <si>
    <t>【出前授業】防ごう水難事故！水難事故発生時における自己救命と他者救助法の紹介を行います。また着衣泳法の実技指導や救命胴衣の重要性について学びます。</t>
    <rPh sb="6" eb="7">
      <t>フセ</t>
    </rPh>
    <rPh sb="9" eb="11">
      <t>スイナン</t>
    </rPh>
    <rPh sb="11" eb="13">
      <t>ジコ</t>
    </rPh>
    <rPh sb="14" eb="16">
      <t>スイナン</t>
    </rPh>
    <rPh sb="16" eb="18">
      <t>ジコ</t>
    </rPh>
    <rPh sb="18" eb="20">
      <t>ハッセイ</t>
    </rPh>
    <rPh sb="20" eb="21">
      <t>ジ</t>
    </rPh>
    <rPh sb="25" eb="27">
      <t>ジコ</t>
    </rPh>
    <rPh sb="39" eb="40">
      <t>オコナ</t>
    </rPh>
    <rPh sb="51" eb="53">
      <t>ジツギ</t>
    </rPh>
    <rPh sb="53" eb="55">
      <t>シドウ</t>
    </rPh>
    <rPh sb="56" eb="58">
      <t>キュウメイ</t>
    </rPh>
    <rPh sb="58" eb="60">
      <t>ドウイ</t>
    </rPh>
    <rPh sb="61" eb="64">
      <t>ジュウヨウセイ</t>
    </rPh>
    <rPh sb="68" eb="69">
      <t>マナ</t>
    </rPh>
    <phoneticPr fontId="2"/>
  </si>
  <si>
    <t>【出前授業】中学生向け
「機関士のしごと体験」
船のエンジンルームとそっくりな陸上施設を使って、船が動くしくみを学びます。講習を受けたら、船ではさわれない機械を操作したり、大きいエンジンを実際に動かします。
運転中は、船のお医者さんとして、エンジンが止まらないように検査をしたり、おかしいところがあれば直します。船酔いをしないで機関士の仕事を体験できます。</t>
    <rPh sb="1" eb="3">
      <t>デマエ</t>
    </rPh>
    <rPh sb="3" eb="5">
      <t>ジュギョウ</t>
    </rPh>
    <rPh sb="6" eb="9">
      <t>チュウガクセイ</t>
    </rPh>
    <rPh sb="9" eb="10">
      <t>ム</t>
    </rPh>
    <rPh sb="13" eb="16">
      <t>キカンシ</t>
    </rPh>
    <rPh sb="20" eb="22">
      <t>タイケン</t>
    </rPh>
    <phoneticPr fontId="1"/>
  </si>
  <si>
    <t>【出前授業】中学生向け
「物を冷やす仕組み」
エアコンや冷蔵庫など物を冷やす方法について、わかりやすく説明します。物が冷える仕組みを理解しながら、実際に冷凍装置を動かして、冷凍の基本を学ぶことができます。</t>
    <rPh sb="1" eb="3">
      <t>デマエ</t>
    </rPh>
    <rPh sb="3" eb="5">
      <t>ジュギョウ</t>
    </rPh>
    <rPh sb="6" eb="9">
      <t>チュウガクセイ</t>
    </rPh>
    <rPh sb="9" eb="10">
      <t>ム</t>
    </rPh>
    <rPh sb="13" eb="14">
      <t>モノ</t>
    </rPh>
    <rPh sb="15" eb="16">
      <t>ヒ</t>
    </rPh>
    <rPh sb="18" eb="20">
      <t>シク</t>
    </rPh>
    <phoneticPr fontId="1"/>
  </si>
  <si>
    <t>【出前授業】中学生向け
「オリジナルTシャツ・バッグ作成講座」
パソコンを活用してオリジナルTシャツやエコバッグのデザインを作成します。アイロンプリントを利用することで鮮明な印刷が可能となります（Tシャツ、バッグは各自でご用意ください）。</t>
    <rPh sb="1" eb="3">
      <t>デマエ</t>
    </rPh>
    <rPh sb="3" eb="5">
      <t>ジュギョウ</t>
    </rPh>
    <rPh sb="6" eb="9">
      <t>チュウガクセイ</t>
    </rPh>
    <rPh sb="9" eb="10">
      <t>ム</t>
    </rPh>
    <rPh sb="26" eb="28">
      <t>サクセイ</t>
    </rPh>
    <rPh sb="28" eb="30">
      <t>コウザ</t>
    </rPh>
    <phoneticPr fontId="1"/>
  </si>
  <si>
    <t>【出前授業】中学生向け
「食品の加熱って？-電気を利用したヒーターの製作－」
食品は、どのように加熱するとおいしくなる？どのようにすると安く加熱できるの？といった疑問を、様々な食品用ヒーターを紹介して説明します。また、電気を用いた簡単なヒーターを製作し、実際に食品を加熱して試食してみましょう。</t>
    <rPh sb="1" eb="3">
      <t>デマエ</t>
    </rPh>
    <rPh sb="3" eb="5">
      <t>ジュギョウ</t>
    </rPh>
    <rPh sb="6" eb="9">
      <t>チュウガクセイ</t>
    </rPh>
    <rPh sb="9" eb="10">
      <t>ム</t>
    </rPh>
    <rPh sb="13" eb="15">
      <t>ショクヒン</t>
    </rPh>
    <rPh sb="16" eb="18">
      <t>カネツ</t>
    </rPh>
    <rPh sb="22" eb="24">
      <t>デンキ</t>
    </rPh>
    <rPh sb="25" eb="27">
      <t>リヨウ</t>
    </rPh>
    <rPh sb="34" eb="36">
      <t>セイサク</t>
    </rPh>
    <phoneticPr fontId="1"/>
  </si>
  <si>
    <t>【出前授業】中学生向け
「LEGOロボットを作ろう（初級）」
レゴブロックを使って手順書の通りに自分でロボットを作り、動かします。初心者でも気軽に製作することができます。組立てたロボットを使って競争しながら、ものづくりの楽しさを体験してください。</t>
    <rPh sb="1" eb="3">
      <t>デマエ</t>
    </rPh>
    <rPh sb="3" eb="5">
      <t>ジュギョウ</t>
    </rPh>
    <rPh sb="6" eb="9">
      <t>チュウガクセイ</t>
    </rPh>
    <rPh sb="9" eb="10">
      <t>ム</t>
    </rPh>
    <rPh sb="22" eb="23">
      <t>ツク</t>
    </rPh>
    <rPh sb="26" eb="28">
      <t>ショキュウ</t>
    </rPh>
    <phoneticPr fontId="1"/>
  </si>
  <si>
    <t>【出前授業】中学生向け
「LEGOロボットを作ろう（機械）」
LEGOロボットを作成し、少し高度な機械の動きについて勉強します。重要な歯車、軸、車輪などの機械要素を学んだうえで、設計書に基づいて様々な機構を構築します。さらに、センサを用いた動作も挑戦しましょう。</t>
    <rPh sb="1" eb="3">
      <t>デマエ</t>
    </rPh>
    <rPh sb="3" eb="5">
      <t>ジュギョウ</t>
    </rPh>
    <rPh sb="6" eb="9">
      <t>チュウガクセイ</t>
    </rPh>
    <rPh sb="9" eb="10">
      <t>ム</t>
    </rPh>
    <rPh sb="22" eb="23">
      <t>ツク</t>
    </rPh>
    <rPh sb="26" eb="28">
      <t>キカイ</t>
    </rPh>
    <phoneticPr fontId="1"/>
  </si>
  <si>
    <t>【出前授業】中学生向け
「LEGOロボットを作ろう（情報）」
LEGOロボットを作成し、制御プログラムについて勉強します。様々なセンサから得られるデータに基づいて、動作を変更するライントレースロボットを製作しましょう。</t>
    <rPh sb="1" eb="3">
      <t>デマエ</t>
    </rPh>
    <rPh sb="3" eb="5">
      <t>ジュギョウ</t>
    </rPh>
    <rPh sb="6" eb="9">
      <t>チュウガクセイ</t>
    </rPh>
    <rPh sb="9" eb="10">
      <t>ム</t>
    </rPh>
    <rPh sb="22" eb="23">
      <t>ツク</t>
    </rPh>
    <rPh sb="26" eb="28">
      <t>ジョウホウ</t>
    </rPh>
    <phoneticPr fontId="1"/>
  </si>
  <si>
    <t>【出前授業】中学生向け
「オリジナル下敷きを作ろう！」
パソコンを使ってお絵かきしてオリジナル下敷きを作る講座です。マウスやキーボードの基本的な使い方を学習し、お絵かきツールで描画したり、デジカメで撮影した画像を加工したあとで、下敷きを作成します。</t>
    <rPh sb="1" eb="3">
      <t>デマエ</t>
    </rPh>
    <rPh sb="3" eb="5">
      <t>ジュギョウ</t>
    </rPh>
    <rPh sb="6" eb="9">
      <t>チュウガクセイ</t>
    </rPh>
    <rPh sb="9" eb="10">
      <t>ム</t>
    </rPh>
    <rPh sb="18" eb="20">
      <t>シタジ</t>
    </rPh>
    <rPh sb="22" eb="23">
      <t>ツク</t>
    </rPh>
    <phoneticPr fontId="1"/>
  </si>
  <si>
    <t>【出前授業】中学生向け
「風に向かって走る車を作ろう」
風の力で風車を回し、風車が発生する力を車輪に伝えて、風に向かって走る車を自分たちの手で作ります。風下にふかれてしまうのではなく、風上へと向かっていく不思議な車です。風力発電の原理についても学習ができます。</t>
    <rPh sb="1" eb="3">
      <t>デマエ</t>
    </rPh>
    <rPh sb="3" eb="5">
      <t>ジュギョウ</t>
    </rPh>
    <rPh sb="6" eb="9">
      <t>チュウガクセイ</t>
    </rPh>
    <rPh sb="9" eb="10">
      <t>ム</t>
    </rPh>
    <rPh sb="13" eb="14">
      <t>カゼ</t>
    </rPh>
    <rPh sb="15" eb="16">
      <t>ム</t>
    </rPh>
    <rPh sb="19" eb="20">
      <t>ハシ</t>
    </rPh>
    <rPh sb="21" eb="22">
      <t>クルマ</t>
    </rPh>
    <rPh sb="23" eb="24">
      <t>ツク</t>
    </rPh>
    <phoneticPr fontId="1"/>
  </si>
  <si>
    <t>【出前授業】中学生向け
「合成写真を作って遊ぼう」
最近の映画の撮影では、クロマキー合成といって、無地の背景で役者が演じ、背景を合成する、という方法で作られていることがあります。テレビ番組でも、実はセットなんて用意してないことも。と、大掛かりなものはムリですが、今回は全く行ったことも無い場所写真を背景にして、あたかもそこに行ってきたかのような合成写真を作ってみましょう。
※本校での開催、もしくは、Windows7以降のＰＣをご準備いただく必要があります。</t>
    <rPh sb="1" eb="3">
      <t>デマエ</t>
    </rPh>
    <rPh sb="3" eb="5">
      <t>ジュギョウ</t>
    </rPh>
    <rPh sb="6" eb="9">
      <t>チュウガクセイ</t>
    </rPh>
    <rPh sb="9" eb="10">
      <t>ム</t>
    </rPh>
    <rPh sb="13" eb="15">
      <t>ゴウセイ</t>
    </rPh>
    <rPh sb="15" eb="17">
      <t>シャシン</t>
    </rPh>
    <rPh sb="18" eb="19">
      <t>ツク</t>
    </rPh>
    <rPh sb="21" eb="22">
      <t>アソ</t>
    </rPh>
    <phoneticPr fontId="1"/>
  </si>
  <si>
    <t>【出前授業】中学生向け
「ヒューマノイドアニメーションを作ってみよう」
３Ｄで作られたキャラクターのアニメーション、テレビや映画、ゲームなどでよく見かけますよね？そこで、コンピュータの中の人型のＣＧを動かしてみましょう。これ、映画やアニメ、ゲームだけでなく、ロボットアームの操作などにも関係する技術なんです！
※本校での開催、もしくは、Windows7以降のＰＣをご準備いただく必要があります。</t>
    <rPh sb="1" eb="3">
      <t>デマエ</t>
    </rPh>
    <rPh sb="3" eb="5">
      <t>ジュギョウ</t>
    </rPh>
    <rPh sb="6" eb="9">
      <t>チュウガクセイ</t>
    </rPh>
    <rPh sb="9" eb="10">
      <t>ム</t>
    </rPh>
    <rPh sb="28" eb="29">
      <t>ツク</t>
    </rPh>
    <phoneticPr fontId="1"/>
  </si>
  <si>
    <t>【出前授業】中学生向け
「３DCGを体験してみよう（初級編）」
～3Dの物体をコンピュータの中に作ってみよう～
ＴＶや映画、ゲームなど、日常のなかで３Ｄのコンピュータグラフィックスを駆使した画像や映像をよく目にします。また近年では機械設計などでも３Ｄで設計図を作成したりします。そんな３Ｄの立体をコンピュータの中に作ってみましょう。
※本校での開催、もしくは、Windows7以降のＰＣをご準備いただく必要があります。</t>
    <rPh sb="1" eb="3">
      <t>デマエ</t>
    </rPh>
    <rPh sb="3" eb="5">
      <t>ジュギョウ</t>
    </rPh>
    <rPh sb="6" eb="9">
      <t>チュウガクセイ</t>
    </rPh>
    <rPh sb="9" eb="10">
      <t>ム</t>
    </rPh>
    <rPh sb="18" eb="20">
      <t>タイケン</t>
    </rPh>
    <rPh sb="26" eb="28">
      <t>ショキュウ</t>
    </rPh>
    <rPh sb="28" eb="29">
      <t>ヘン</t>
    </rPh>
    <phoneticPr fontId="1"/>
  </si>
  <si>
    <t>【出前授業】中学生向け
「３DCGを体験してみよう（応用編）」
～光の反射や屈折を3Dの世界で再現してみよう～
ＴＶや映画、ゲームなど、日常のなかで３Ｄのコンピュータグラフィックスを駆使した画像や映像をよく目にします。特に映画やゲームでは、光の影や反射などをリアルに再現して、本物のように見えることも多いですよね？今回は、光と影、反射や屈折といった、中学校の理科で勉強するようなことを、３ＤＣＧで再現してみましょう。
※本校での開催、もしくは、Windows7以降のＰＣをご準備いただく必要があります。</t>
    <rPh sb="1" eb="3">
      <t>デマエ</t>
    </rPh>
    <rPh sb="3" eb="5">
      <t>ジュギョウ</t>
    </rPh>
    <rPh sb="6" eb="9">
      <t>チュウガクセイ</t>
    </rPh>
    <rPh sb="9" eb="10">
      <t>ム</t>
    </rPh>
    <rPh sb="18" eb="20">
      <t>タイケン</t>
    </rPh>
    <rPh sb="26" eb="28">
      <t>オウヨウ</t>
    </rPh>
    <rPh sb="28" eb="29">
      <t>ヘン</t>
    </rPh>
    <phoneticPr fontId="1"/>
  </si>
  <si>
    <t>【出前授業】中学生向け
「３DCGアニメーションを体験してみよう」
～簡単なアニメーションを作成してみよう～
３ＤＣＧを体験してみよう(初級編）で作成した物体に「うごき」を設定してあげれば、空を飛んだり回転したりさせることができます。</t>
    <rPh sb="1" eb="3">
      <t>デマエ</t>
    </rPh>
    <rPh sb="3" eb="5">
      <t>ジュギョウ</t>
    </rPh>
    <rPh sb="6" eb="9">
      <t>チュウガクセイ</t>
    </rPh>
    <rPh sb="9" eb="10">
      <t>ム</t>
    </rPh>
    <rPh sb="25" eb="27">
      <t>タイケン</t>
    </rPh>
    <phoneticPr fontId="1"/>
  </si>
  <si>
    <t>【出前授業】中学生向け
「クリップモータで車は走るか？」
クリップモータは、磁石と被覆線で作る最もシンプルなモータです。力は弱いけれど、バランス良く作れば非常によく回ります。電磁力を学習した後、クリップモータを作って動かしてみます。上手くいったら、小さな車を走らせることにチャレンジしよう。</t>
    <rPh sb="1" eb="3">
      <t>デマエ</t>
    </rPh>
    <rPh sb="3" eb="5">
      <t>ジュギョウ</t>
    </rPh>
    <rPh sb="6" eb="9">
      <t>チュウガクセイ</t>
    </rPh>
    <rPh sb="9" eb="10">
      <t>ム</t>
    </rPh>
    <rPh sb="21" eb="22">
      <t>クルマ</t>
    </rPh>
    <rPh sb="23" eb="24">
      <t>ハシ</t>
    </rPh>
    <phoneticPr fontId="1"/>
  </si>
  <si>
    <t>【出前授業】中学生向け
「トランシーバを使ってみよう」
離れたところと無料で通話ができる、トランシーバ。遠くに離れた人とどのくらい通話できるか、または、どこにトランシーバを持った人がいるか探してみよう。</t>
    <rPh sb="1" eb="3">
      <t>デマエ</t>
    </rPh>
    <rPh sb="3" eb="5">
      <t>ジュギョウ</t>
    </rPh>
    <rPh sb="6" eb="9">
      <t>チュウガクセイ</t>
    </rPh>
    <rPh sb="9" eb="10">
      <t>ム</t>
    </rPh>
    <rPh sb="20" eb="21">
      <t>ツカ</t>
    </rPh>
    <phoneticPr fontId="1"/>
  </si>
  <si>
    <t>【出前授業】中学生向け
「商船の話（日本の貿易を支える船と船員）」
日本は資源やエネルギーなどを輸入して、自動車などの工業製品を輸出しています。海に囲まれた日本では、これらの物資は殆ど船で運ばれています。この講座は中学生を対象として、「貿易、船の種類、船員など」について授業を行います。
特に海や港に近い中学校にぴったりです。</t>
    <rPh sb="1" eb="3">
      <t>デマエ</t>
    </rPh>
    <rPh sb="3" eb="5">
      <t>ジュギョウ</t>
    </rPh>
    <rPh sb="6" eb="9">
      <t>チュウガクセイ</t>
    </rPh>
    <rPh sb="9" eb="10">
      <t>ム</t>
    </rPh>
    <rPh sb="13" eb="15">
      <t>ショウセン</t>
    </rPh>
    <rPh sb="16" eb="17">
      <t>ハナシ</t>
    </rPh>
    <rPh sb="18" eb="20">
      <t>ニホン</t>
    </rPh>
    <rPh sb="21" eb="23">
      <t>ボウエキ</t>
    </rPh>
    <rPh sb="24" eb="25">
      <t>ササ</t>
    </rPh>
    <rPh sb="27" eb="28">
      <t>フネ</t>
    </rPh>
    <rPh sb="29" eb="31">
      <t>センイン</t>
    </rPh>
    <phoneticPr fontId="1"/>
  </si>
  <si>
    <t>【出前授業】
科学技術に携わる技術者及び研究者が、主に小・中学校を訪問し、自身の研究内容及び体験の紹介並びに社会生活において科学技術の成果がどのように利用・活用されているかなどを、直接児童・生徒に語りかけたり、実際に科学実験等を行うという授業を行っています。</t>
    <rPh sb="1" eb="3">
      <t>デマエ</t>
    </rPh>
    <rPh sb="3" eb="5">
      <t>ジュギョウ</t>
    </rPh>
    <phoneticPr fontId="1"/>
  </si>
  <si>
    <t>kyoumu@hiroshima-cmt.ac.jp</t>
    <phoneticPr fontId="1"/>
  </si>
  <si>
    <t>kyoumu@hiroshima-GW8cmt.ac.jp</t>
    <phoneticPr fontId="1"/>
  </si>
  <si>
    <t>kyoumu@hiroshima-GY8cmt.ac.jp</t>
    <phoneticPr fontId="1"/>
  </si>
  <si>
    <t>kyoumu@hiroshima-HC8cmt.ac.jp</t>
    <phoneticPr fontId="1"/>
  </si>
  <si>
    <t>kyoumu@hiroshima-HF8cmt.ac.jp</t>
    <phoneticPr fontId="1"/>
  </si>
  <si>
    <t>kyoumu@hiroshima-HM8cmt.ac.jp</t>
    <phoneticPr fontId="1"/>
  </si>
  <si>
    <t>kyoumu@hiroshima-HO8cmt.ac.jp</t>
    <phoneticPr fontId="1"/>
  </si>
  <si>
    <t>kyoumu@hiroshima-HQ8cmt.ac.jp</t>
    <phoneticPr fontId="1"/>
  </si>
  <si>
    <t>kyoumu@hiroshima-HT8cmt.ac.jp</t>
    <phoneticPr fontId="1"/>
  </si>
  <si>
    <t>kyoumu@hiroshima-HV8cmt.ac.jp</t>
    <phoneticPr fontId="1"/>
  </si>
  <si>
    <t>kyoumu@hiroshima-HX8cmt.ac.jp</t>
    <phoneticPr fontId="1"/>
  </si>
  <si>
    <t>kyoumu@hiroshima-HZ8cmt.ac.jp</t>
    <phoneticPr fontId="1"/>
  </si>
  <si>
    <t>kyoumu@hiroshima-IC8cmt.ac.jp</t>
    <phoneticPr fontId="1"/>
  </si>
  <si>
    <t>kyoumu@hiroshima-IE8cmt.ac.jp</t>
    <phoneticPr fontId="1"/>
  </si>
  <si>
    <t xml:space="preserve">soumu-kikaku@toba-IK8cmt.ac.jp </t>
    <phoneticPr fontId="1"/>
  </si>
  <si>
    <t xml:space="preserve">soumu-kikaku@toba-cmt.ac.jp </t>
    <phoneticPr fontId="1"/>
  </si>
  <si>
    <t xml:space="preserve">soumu-kikaku@toba-IN8cmt.ac.jp </t>
    <phoneticPr fontId="1"/>
  </si>
  <si>
    <t xml:space="preserve">soumu-kikaku@toba-IP8cmt.ac.jp </t>
    <phoneticPr fontId="1"/>
  </si>
  <si>
    <t>http://www.sasebo.ac.jp/snct/p_open/demae</t>
    <phoneticPr fontId="1"/>
  </si>
  <si>
    <t xml:space="preserve">soumu-kikaku@toba-cmt.ac.jp </t>
    <phoneticPr fontId="1"/>
  </si>
  <si>
    <t>青森県</t>
  </si>
  <si>
    <t>山形県</t>
  </si>
  <si>
    <t>福井県</t>
  </si>
  <si>
    <t>和歌山県</t>
  </si>
  <si>
    <t>鳥取県</t>
  </si>
  <si>
    <t>島根県</t>
  </si>
  <si>
    <t>徳島県</t>
  </si>
  <si>
    <t>高知県</t>
  </si>
  <si>
    <t>宮崎県</t>
  </si>
  <si>
    <t>都道府県コード</t>
    <rPh sb="0" eb="4">
      <t>トドウフケン</t>
    </rPh>
    <phoneticPr fontId="1"/>
  </si>
  <si>
    <t>高等専門学校名</t>
    <rPh sb="0" eb="2">
      <t>コウトウ</t>
    </rPh>
    <rPh sb="2" eb="4">
      <t>センモン</t>
    </rPh>
    <rPh sb="4" eb="6">
      <t>ガッコウ</t>
    </rPh>
    <rPh sb="6" eb="7">
      <t>メイ</t>
    </rPh>
    <phoneticPr fontId="1"/>
  </si>
  <si>
    <t>舞鶴工業高等専門学校</t>
  </si>
  <si>
    <t>広島商船高等専門学校</t>
  </si>
  <si>
    <t>広島県</t>
    <rPh sb="0" eb="2">
      <t>ヒロシマ</t>
    </rPh>
    <rPh sb="2" eb="3">
      <t>ケン</t>
    </rPh>
    <phoneticPr fontId="1"/>
  </si>
  <si>
    <t>総務課総務係</t>
    <rPh sb="0" eb="3">
      <t>ソウムカ</t>
    </rPh>
    <rPh sb="3" eb="5">
      <t>ソウム</t>
    </rPh>
    <rPh sb="5" eb="6">
      <t>カカリ</t>
    </rPh>
    <phoneticPr fontId="1"/>
  </si>
  <si>
    <t>総務課
研究・地域連携室</t>
    <rPh sb="0" eb="3">
      <t>ソウムカ</t>
    </rPh>
    <rPh sb="4" eb="6">
      <t>ケンキュウ</t>
    </rPh>
    <rPh sb="7" eb="12">
      <t>チイキレンケイシツ</t>
    </rPh>
    <phoneticPr fontId="1"/>
  </si>
  <si>
    <t>0773-62-8862</t>
  </si>
  <si>
    <t>0846-67-3179</t>
  </si>
  <si>
    <t>soumu@maizuru-ct.ac.jp</t>
  </si>
  <si>
    <t>koho@hiroshima-cmt.ac.jp</t>
  </si>
  <si>
    <t>50分～90分</t>
    <rPh sb="2" eb="3">
      <t>フン</t>
    </rPh>
    <rPh sb="6" eb="7">
      <t>フン</t>
    </rPh>
    <phoneticPr fontId="1"/>
  </si>
  <si>
    <t xml:space="preserve">【出前授業】中学生以上向けの講座を一覧表より希望する項目を選んでいただきお問合せ下さい。
http://www.maizuru-ct.ac.jp/04school-visit/open-class.html
</t>
    <rPh sb="1" eb="3">
      <t>デマエ</t>
    </rPh>
    <rPh sb="3" eb="5">
      <t>ジュギョウ</t>
    </rPh>
    <rPh sb="6" eb="9">
      <t>チュウガクセイ</t>
    </rPh>
    <rPh sb="9" eb="11">
      <t>イジョウ</t>
    </rPh>
    <rPh sb="11" eb="12">
      <t>ム</t>
    </rPh>
    <rPh sb="14" eb="16">
      <t>コウザ</t>
    </rPh>
    <phoneticPr fontId="1"/>
  </si>
  <si>
    <t>【出前授業】
瀬戸内海と日本(古典)文学
古来から交通の要衝である瀬戸内海を舞台とした日本古典文学作品を紹介。（万葉集・源氏物語・平家物語・中世日記紀行文・五山文学・若杉慧『エデンの海』等）</t>
    <rPh sb="1" eb="5">
      <t>デマエジュギョウ</t>
    </rPh>
    <phoneticPr fontId="1"/>
  </si>
  <si>
    <t>【出前授業】
小説の読み方について
小説の読み方についての，具体的な作品を用いた演習と講義
【事前に，既習および学習予定の教科書教材名をお知らせ下さい】</t>
    <rPh sb="1" eb="5">
      <t>デマエジュギョウ</t>
    </rPh>
    <phoneticPr fontId="1"/>
  </si>
  <si>
    <t>【出前授業】
驚きの歴史と文化
驚くべき世界の歴史と文化についてのぞいてみよう。</t>
    <rPh sb="1" eb="5">
      <t>デマエジュギョウ</t>
    </rPh>
    <phoneticPr fontId="1"/>
  </si>
  <si>
    <t>【出前授業】
資本主義発達の二つの道
比較経済学史の大塚久雄先生の理論をわかりやすく紹介。上からの資本主義と下からの資本主義とは何か？</t>
    <rPh sb="1" eb="5">
      <t>デマエジュギョウ</t>
    </rPh>
    <phoneticPr fontId="1"/>
  </si>
  <si>
    <t>【出前授業】
マナー学習
面接での心構えやマナー・自分をPRするポイント・上手な敬語の使い方など，コミュニケーションを円滑に行う方法を学びましょう。</t>
    <rPh sb="1" eb="5">
      <t>デマエジュギョウ</t>
    </rPh>
    <phoneticPr fontId="1"/>
  </si>
  <si>
    <t>【出前授業】
インターネットと上手に付き合おう
インターネットで起こっている事件や事故を背景に，情報倫理やセキュリティを学ぼう。</t>
    <rPh sb="1" eb="5">
      <t>デマエジュギョウ</t>
    </rPh>
    <phoneticPr fontId="1"/>
  </si>
  <si>
    <t>【出前授業】
プログラミングを楽しく学ぼう
もぐらたたきゲームのプログラミングを楽しく体験しよう。</t>
    <rPh sb="1" eb="5">
      <t>デマエジュギョウ</t>
    </rPh>
    <phoneticPr fontId="1"/>
  </si>
  <si>
    <t>【出前授業】
人類の歴史と船の関わり
船は人類の生活圏の拡大や貿易による経済の発展に大きく貢献してきた。学校で習う歴史を，船という側面から考えてみる。</t>
    <rPh sb="1" eb="5">
      <t>デマエジュギョウ</t>
    </rPh>
    <phoneticPr fontId="1"/>
  </si>
  <si>
    <t>【出前授業】
わが国の海運産業
海に囲まれたわが国は海運が生活を支えているといって過言ではない。海運を形成する船や港，造船など，海運産業について紹介する。</t>
    <rPh sb="1" eb="5">
      <t>デマエジュギョウ</t>
    </rPh>
    <phoneticPr fontId="1"/>
  </si>
  <si>
    <t>【出前授業】
瀬戸内海と我が町
瀬戸内海と自分たちの住む町との関わりや瀬戸内海を古の時代からモノや人や文化を運んだ船について学習する。</t>
    <rPh sb="1" eb="5">
      <t>デマエジュギョウ</t>
    </rPh>
    <phoneticPr fontId="1"/>
  </si>
  <si>
    <t>【出前授業】
瀬戸内海とものはこび
ものづくりの国日本は，船によって国内も外国とも繋がっています。船の基礎知識・瀬戸内海を通してものはこび（海運）を学ぶ。</t>
    <rPh sb="1" eb="5">
      <t>デマエジュギョウ</t>
    </rPh>
    <phoneticPr fontId="1"/>
  </si>
  <si>
    <t>【出前授業】
高齢化と交通
日本や地域の高齢化の実態と高齢化と車社会が引き起こす交通問題について考えます。</t>
    <rPh sb="1" eb="5">
      <t>デマエジュギョウ</t>
    </rPh>
    <phoneticPr fontId="1"/>
  </si>
  <si>
    <t>【出前授業】
マネーゲームのからくり
世界中で投機が行われて莫大な儲けをする人がいる一方で，生活困難に苦しむ人が居る。これは自然に起きたことではない。カジノ資本主義のからくりを解説する。</t>
    <rPh sb="1" eb="5">
      <t>デマエジュギョウ</t>
    </rPh>
    <phoneticPr fontId="1"/>
  </si>
  <si>
    <t>【出前授業】
「運ぶん。届けるん。なんぼかかるん？」 ～流通を支えるネットワークゲーム～
モノを効率的に運ぶ仕組みを，オリジナルのボードゲームを使って楽しみながら学ぶことができます。</t>
    <rPh sb="1" eb="5">
      <t>デマエジュギョウ</t>
    </rPh>
    <phoneticPr fontId="1"/>
  </si>
  <si>
    <t>【出前授業】
身の回りのビジネスと経営分析
私達の普段暮らしている社会を，ビジネスの観点から，また，私達自身の行動を経営分析の観点から考えます。</t>
    <rPh sb="1" eb="5">
      <t>デマエジュギョウ</t>
    </rPh>
    <phoneticPr fontId="1"/>
  </si>
  <si>
    <t>【出前授業】
ルールって何だろう？
身の回りにはどのようなルールがあるのだろうか。ルールは何のためにあり，どのように使われているのかを考える。</t>
    <rPh sb="1" eb="5">
      <t>デマエジュギョウ</t>
    </rPh>
    <phoneticPr fontId="1"/>
  </si>
  <si>
    <t>【出前授業】
円周率πの話
円周率とは何のことでしょうか？Π，それとも3.14…のことでしょうか？「2002年度実施の小学校学習指導要領の改訂に伴って，3.14と教えていた円周率を3と教えることになった」などと話題になりました。2000 B.C.頃のバビロニア人たちも円周率は3として使っていたそうです。現代の我々もそれで十分なのでしょうか？円周率の重要性および導出方法を説明していきます。</t>
    <rPh sb="1" eb="5">
      <t>デマエジュギョウ</t>
    </rPh>
    <phoneticPr fontId="1"/>
  </si>
  <si>
    <t>【出前授業】
初等整数論への誘い
暗算でもできる簡単な計算で年月日から曜日を求める方法を紹介。</t>
    <rPh sb="1" eb="5">
      <t>デマエジュギョウ</t>
    </rPh>
    <phoneticPr fontId="1"/>
  </si>
  <si>
    <t>【出前授業】
「一筆書き」の謎を解明しよう！
線で描かれた図形には，一筆で書けるものと書けないものがあります。それぞれの性質に着目し，うまく見分ける方法を探究します。</t>
    <rPh sb="1" eb="5">
      <t>デマエジュギョウ</t>
    </rPh>
    <phoneticPr fontId="1"/>
  </si>
  <si>
    <t>【出前授業】
２進数入門
（０と１の世界）
コンピュータの内部ではすべてのデータは０と１で表現されます。これを２進数といいます。２進数の仕組みを勉強しましょう。</t>
    <rPh sb="1" eb="5">
      <t>デマエジュギョウ</t>
    </rPh>
    <phoneticPr fontId="1"/>
  </si>
  <si>
    <t>【出前授業】
離散数学とグラフ理論
計算しないでわかるような離散数学に関する問題を紹介し，私の専門である位相幾何学的グラフ理論との関連的な問題を紹介します。</t>
    <rPh sb="1" eb="5">
      <t>デマエジュギョウ</t>
    </rPh>
    <phoneticPr fontId="1"/>
  </si>
  <si>
    <t>【出前授業】
遺伝子の本体DNA
親子はなぜ似ているのか。親から子に伝わる遺伝子の本体DNAの特性と機能を学び，ブロッコリーから実際にDNAを抽出する。</t>
    <rPh sb="1" eb="5">
      <t>デマエジュギョウ</t>
    </rPh>
    <phoneticPr fontId="1"/>
  </si>
  <si>
    <t>【出前授業】
強い生き物たち
生物はどれ位過酷な環境なら生きていけるのだろう。高温や強酸性など過酷な条件で生育する生き物を紹介し，どうやって生きているかを解説する。顕微鏡が準備できる場合は，観察も行う。</t>
    <rPh sb="1" eb="5">
      <t>デマエジュギョウ</t>
    </rPh>
    <phoneticPr fontId="1"/>
  </si>
  <si>
    <t>【出前授業】
光についての理科実験
簡易光ファイバー模型や簡易ラジオメーターの作成，光触媒の実験により，光の屈折や全反射，エネルギーとしての性質を学ぶ。エネルギーと環境問題についても学ぶ。</t>
    <rPh sb="1" eb="5">
      <t>デマエジュギョウ</t>
    </rPh>
    <phoneticPr fontId="1"/>
  </si>
  <si>
    <t>【出前授業】
見てみよう，測ってみよう，身近な放射線
iPadの電子書籍を用いて，放射線の基礎を視覚的に分かり易く学習した後に，簡易な霧箱の工作を行い，放射線（α線とβ線）を観察する。身近なものからの放射線の計測実験も行う。</t>
    <rPh sb="1" eb="5">
      <t>デマエジュギョウ</t>
    </rPh>
    <phoneticPr fontId="1"/>
  </si>
  <si>
    <t>【出前授業】
振動の不思議を学ぼう！
例えば同じ地震でも建物によって揺れ方が違うのはなぜでしょう？振動についての不思議を，シミュレーションと実験装置を使ってわかりやすく説明します。</t>
    <rPh sb="1" eb="5">
      <t>デマエジュギョウ</t>
    </rPh>
    <phoneticPr fontId="1"/>
  </si>
  <si>
    <t>【出前授業】
原子力と放射線
（安全？危険？）
原子力発電及び放射線や放射能について分かりやすく説明し，危険性について判断できる能力をつける。</t>
    <rPh sb="1" eb="5">
      <t>デマエジュギョウ</t>
    </rPh>
    <phoneticPr fontId="1"/>
  </si>
  <si>
    <t>【出前授業】
宇宙は何からできているか
（素粒子の世界）
身の回りにある物質を作っている原子について分かりやすく説明し，その中身が何であるかを説明する。</t>
    <rPh sb="1" eb="5">
      <t>デマエジュギョウ</t>
    </rPh>
    <phoneticPr fontId="1"/>
  </si>
  <si>
    <t>【出前授業】
船と電気の切っても切れない関係
船の中で電気がどのように使われているかを，練習船広島丸の写真などを用いて分かりやすく説明する。</t>
    <rPh sb="1" eb="5">
      <t>デマエジュギョウ</t>
    </rPh>
    <phoneticPr fontId="1"/>
  </si>
  <si>
    <t>【出前授業】
自分の位置を知る方法
船を例にして，自分の位置を知る方法の歴史と原理について，大航海時代からGPSまで説明する。</t>
    <rPh sb="1" eb="5">
      <t>デマエジュギョウ</t>
    </rPh>
    <phoneticPr fontId="1"/>
  </si>
  <si>
    <t>【出前授業】
南天の星空散策
日本からは見えにくいこともあり，なじみが薄い南天の星座はユニークなものが多い。授業では星座にまつわる話などを交え，これらを紹介する。</t>
    <rPh sb="1" eb="5">
      <t>デマエジュギョウ</t>
    </rPh>
    <phoneticPr fontId="1"/>
  </si>
  <si>
    <t>【出前授業】
コンピュータで流れを見る
流れのコンピュータ・シミュレーションの概要と手順を紹介し，シミュレーション科学の重要性を認識してもらう。</t>
    <rPh sb="1" eb="5">
      <t>デマエジュギョウ</t>
    </rPh>
    <phoneticPr fontId="1"/>
  </si>
  <si>
    <t>【出前授業】
身近な家電と電気代について
家庭用電気製品と電気代の関係。その他電気に関する知識をわかりやすく説明。</t>
    <rPh sb="1" eb="5">
      <t>デマエジュギョウ</t>
    </rPh>
    <phoneticPr fontId="1"/>
  </si>
  <si>
    <t>【出前授業】
金属の加工
身の回りに多くある金属製品。それらの金属製品がどのように加工され手元に届いているかをわかりやすく説明。</t>
    <rPh sb="1" eb="5">
      <t>デマエジュギョウ</t>
    </rPh>
    <phoneticPr fontId="1"/>
  </si>
  <si>
    <t>【出前授業】
計測標準とくらしの関わり
１kgの物体はどんな場所でも１kgであるかという点から始めて，世界共通の計測標準の意義を解説する。いろいろな秤の原理を模擬装置を使って説明する。</t>
    <rPh sb="1" eb="5">
      <t>デマエジュギョウ</t>
    </rPh>
    <phoneticPr fontId="1"/>
  </si>
  <si>
    <t>【出前授業】
物理やコンピュータサイエンスのいくつかのトピック
物理やコンピュータサイエンスのいくつかのトピックをわかりやすく説明。</t>
    <rPh sb="1" eb="5">
      <t>デマエジュギョウ</t>
    </rPh>
    <phoneticPr fontId="1"/>
  </si>
  <si>
    <t>【出前授業】
アマモの観察
アマモや周辺海域についての学習と，海洋環境についての実体験や観察を通じて，海を知り海に学ぶためのプログラムを関係教員を中心に技術職員の協力を得て提供する。</t>
    <rPh sb="1" eb="5">
      <t>デマエジュギョウ</t>
    </rPh>
    <phoneticPr fontId="1"/>
  </si>
  <si>
    <t>【出前授業】
浮力について学ぼう
なぜ船は浮かぶことができるのか？アルキメデスが浮力を発見した経緯と浮力について理解を深め，なぜ船が浮かぶことができるのか分かりやすく説明</t>
    <rPh sb="1" eb="5">
      <t>デマエジュギョウ</t>
    </rPh>
    <phoneticPr fontId="1"/>
  </si>
  <si>
    <t>【出前授業】
速く走るコツ教室
足が速いということは生まれつきではなく，走り方のコツが分かれば誰でも速くなれるということを，分かりやすい理論と実技で講習する。</t>
    <rPh sb="1" eb="5">
      <t>デマエジュギョウ</t>
    </rPh>
    <phoneticPr fontId="1"/>
  </si>
  <si>
    <t>【出前授業】
初めてのウォーキング・ジョギング講座
ウォーキングやジョギングを始めるにあたっての注意点や，身体に負担のかからないフォームやペース設定，練習方法などを理論と実技を交えて講習する。</t>
    <rPh sb="1" eb="5">
      <t>デマエジュギョウ</t>
    </rPh>
    <phoneticPr fontId="1"/>
  </si>
  <si>
    <t>【出前授業】
バスケットボールの長距離シュートのコツについて
バスケットボールのゴールは，高さ3mの場所に位置し，シュートには特有の技能が必要となってくる。また長距離のシュートは上肢と下肢の連動性や，シュートフォームが重要となってくる。長距離シュート習得のための，理論や練習法を実技形式で講義する。</t>
    <rPh sb="1" eb="5">
      <t>デマエジュギョウ</t>
    </rPh>
    <phoneticPr fontId="1"/>
  </si>
  <si>
    <t>【出前授業】
ロボット制御入門
パソコンを使って，ロボットを制御するプログラムを作成します。また，作成したプログラムを使って実際にロボットを動かしてみます。</t>
    <rPh sb="1" eb="5">
      <t>デマエジュギョウ</t>
    </rPh>
    <phoneticPr fontId="1"/>
  </si>
  <si>
    <t>【出前授業】
通信技術の移り変わり
昔から現在の通信技術の移り変わりや，音や光を使った通信について説明する。</t>
    <rPh sb="1" eb="5">
      <t>デマエジュギョウ</t>
    </rPh>
    <phoneticPr fontId="1"/>
  </si>
  <si>
    <t>【出前授業】
ゲームプログラミング体験
Processingというプログラミング言語を使って，ミニゲームを作る体験を行います。（パソコン教室を使います）</t>
    <rPh sb="1" eb="5">
      <t>デマエジュギョウ</t>
    </rPh>
    <phoneticPr fontId="1"/>
  </si>
  <si>
    <t>【出前授業】
混相流について
混相流とは何か，日常にある混相流にはどのようなものがあるのかなどを説明する。</t>
    <rPh sb="1" eb="5">
      <t>デマエジュギョウ</t>
    </rPh>
    <phoneticPr fontId="1"/>
  </si>
  <si>
    <t>【出前授業】
役に立つひも結び
船で使うひもの結び方から応用して家庭で使えるひもの結び方を実践で紹介。</t>
    <rPh sb="1" eb="5">
      <t>デマエジュギョウ</t>
    </rPh>
    <phoneticPr fontId="1"/>
  </si>
  <si>
    <t>【出前授業】
接着剤の話
身近にある様々な接着剤について，どのような特徴があるのかをわかりやすく説明する。</t>
    <rPh sb="1" eb="5">
      <t>デマエジュギョウ</t>
    </rPh>
    <phoneticPr fontId="1"/>
  </si>
  <si>
    <t>【出前授業】
様々な磁石の種類と応用例
永久磁石，電磁石，超電導磁石など，様々な種類の磁石を紹介し，それぞれの利点と産業応用例について紹介する。その後，電池とコイルによって磁力が発生する原理を説明し，電池と磁石とコイルによって動く模型に触れる。</t>
    <rPh sb="1" eb="5">
      <t>デマエジュギョウ</t>
    </rPh>
    <phoneticPr fontId="1"/>
  </si>
  <si>
    <t>【出前授業】
大面積エレクトロニクス
ディスプレイ，太陽電池に代表される大面積エレクトロニクスの技術を優しく説明し，電子の生成を理解すると共に実際に太陽電池でLEDを点灯させてみる。</t>
    <rPh sb="1" eb="5">
      <t>デマエジュギョウ</t>
    </rPh>
    <phoneticPr fontId="1"/>
  </si>
  <si>
    <t>【出前授業】
情報理論入門
情報化社会を支える情報通信技術の中で重要な情報源圧縮と誤り訂正技術について身近な例を挙げて解説する。</t>
    <rPh sb="1" eb="5">
      <t>デマエジュギョウ</t>
    </rPh>
    <phoneticPr fontId="1"/>
  </si>
  <si>
    <t>【出前授業】
働く乗り物
生産するための原材料が工場に届けられたり，生産された商品が消費者の手に届くまでに関わる陸海空の輸送手段の役割について判りやすく説明。</t>
    <rPh sb="1" eb="5">
      <t>デマエジュギョウ</t>
    </rPh>
    <phoneticPr fontId="1"/>
  </si>
  <si>
    <t>【出前授業】
映像・画像加工技術の体験
テレビ映像やディジタルカメラで撮影した写真は，見やすく加工されています。この画像を見やすくする方法について紹介し，実際に画像の加工を体験します（パソコン教室使用）。</t>
    <rPh sb="1" eb="5">
      <t>デマエジュギョウ</t>
    </rPh>
    <phoneticPr fontId="1"/>
  </si>
  <si>
    <t>【出前授業】
私達の生活を支える船
私達の生活に必要な物資を世界中に届ける船舶の種類や役割について説明する。</t>
    <rPh sb="1" eb="5">
      <t>デマエジュギョウ</t>
    </rPh>
    <phoneticPr fontId="1"/>
  </si>
  <si>
    <t>【出前授業】
お絵かきプログラムを作ろう
コンピュータはプログラムがないと何もできません。プログラムを作って，コンピュータに何をするのか命令してやらないといけないのです。プログラムづくりに挑戦してみましょう。</t>
    <rPh sb="1" eb="5">
      <t>デマエジュギョウ</t>
    </rPh>
    <phoneticPr fontId="1"/>
  </si>
  <si>
    <t>【出前授業】
設計のこころみ～斜塔～
ものを「設計」するという経験をしていただきます。
通常の学習と順序を逆にして，課題を与え，まず作らせてみます。
最後に製作品の性能を測定し，評価を行います。</t>
    <rPh sb="1" eb="5">
      <t>デマエジュギョウ</t>
    </rPh>
    <phoneticPr fontId="1"/>
  </si>
  <si>
    <t>【出前授業】
英語耳を作る
英国人，米国人が話す英語を聞き取れる耳を作る学習法を紹介。</t>
    <rPh sb="1" eb="5">
      <t>デマエジュギョウ</t>
    </rPh>
    <phoneticPr fontId="1"/>
  </si>
  <si>
    <t>【出前授業】
海・船・環境について
海の役割や船の種類・歴史，海運の必要性，船の環境対策等についてわかりやすく説明。</t>
    <rPh sb="1" eb="5">
      <t>デマエジュギョウ</t>
    </rPh>
    <phoneticPr fontId="1"/>
  </si>
  <si>
    <t>【出前授業】
瀬戸内海と防災教育
瀬戸内海では津波による被害はあまり大きくはない，そんな地域だからこそ，被害の大きい沿岸地域の互助が可能な地域である。津波を学び，自分の地域で発生した場合どうしたらよいのか，避難の為にはどのようなことを気を付けなければならないのか，防災教育について学習する。津波以外の災害についても取り扱うことが可能である。（土砂災害，高潮，台風等）</t>
    <rPh sb="1" eb="5">
      <t>デマエジュギョウ</t>
    </rPh>
    <phoneticPr fontId="1"/>
  </si>
  <si>
    <t>【出前授業】
アマモの海は，綺麗な海
海にプラスの影響を与えているアマモをテーマに，身近な瀬戸内海から，海を知り・海に慣れ親しむことを学ぶ。</t>
    <rPh sb="1" eb="5">
      <t>デマエジュギョウ</t>
    </rPh>
    <phoneticPr fontId="1"/>
  </si>
  <si>
    <t>【出前授業】
シーサバイバル訓練
防ごう水難事故！水難事故発生時における自己救命と他者救助法の紹介を行います。また着衣泳法の実技指導や救命胴衣の重要性について学びます。</t>
    <rPh sb="1" eb="5">
      <t>デマエジュギョウ</t>
    </rPh>
    <phoneticPr fontId="1"/>
  </si>
  <si>
    <t>【出前授業】
はじめての国際協力
貧困，感染症，紛争，自然災害…世界の中で多くの課題は1ケ国だけで解決することは難しくなってきています。国連は2030年までの国際目標として「持続可能な開発目標（SDGs）」を発表しました。この国際目標実現のために，私たちにできることは何か，みんなで考えてみませんか。</t>
    <rPh sb="1" eb="5">
      <t>デマエジュギョウ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</si>
</sst>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ＭＳ Ｐゴシック"/>
      <family val="2"/>
      <charset val="128"/>
      <scheme val="minor"/>
    </font>
    <font>
      <sz val="6"/>
      <name val="ＭＳ Ｐゴシック"/>
      <family val="2"/>
      <charset val="128"/>
      <scheme val="minor"/>
    </font>
    <font>
      <b/>
      <sz val="11"/>
      <color rgb="FFFF0000"/>
      <name val="ＭＳ Ｐゴシック"/>
      <family val="3"/>
      <charset val="128"/>
      <scheme val="minor"/>
    </font>
    <font>
      <b/>
      <sz val="11"/>
      <name val="ＭＳ Ｐゴシック"/>
      <family val="3"/>
      <charset val="128"/>
      <scheme val="minor"/>
    </font>
    <font>
      <u/>
      <sz val="11"/>
      <color theme="10"/>
      <name val="ＭＳ Ｐゴシック"/>
      <family val="2"/>
      <charset val="128"/>
      <scheme val="minor"/>
    </font>
    <font>
      <sz val="11"/>
      <name val="ＭＳ Ｐゴシック"/>
      <family val="2"/>
      <charset val="128"/>
      <scheme val="minor"/>
    </font>
    <font>
      <sz val="11"/>
      <name val="ＭＳ Ｐゴシック"/>
      <family val="3"/>
      <charset val="128"/>
      <scheme val="minor"/>
    </font>
    <font>
      <b/>
      <sz val="11"/>
      <name val="ＭＳ Ｐゴシック"/>
      <family val="2"/>
      <charset val="128"/>
      <scheme val="minor"/>
    </font>
    <font>
      <sz val="11"/>
      <color theme="1"/>
      <name val="ＭＳ Ｐゴシック"/>
      <family val="3"/>
      <charset val="128"/>
      <scheme val="minor"/>
    </font>
    <font>
      <b/>
      <sz val="9"/>
      <name val="ＭＳ Ｐゴシック"/>
      <family val="3"/>
      <charset val="128"/>
      <scheme val="minor"/>
    </font>
    <font>
      <sz val="9"/>
      <color theme="1"/>
      <name val="ＭＳ Ｐ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8"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0">
    <xf numFmtId="0" fontId="0" fillId="0" borderId="0" xfId="0">
      <alignment vertical="center"/>
    </xf>
    <xf numFmtId="0" fontId="6" fillId="0" borderId="0" xfId="0" applyFont="1" applyFill="1" applyAlignment="1" applyProtection="1">
      <alignment horizontal="center" vertical="center" wrapText="1"/>
      <protection locked="0"/>
    </xf>
    <xf numFmtId="0" fontId="3" fillId="0" borderId="1" xfId="0"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0" fontId="6" fillId="0" borderId="0" xfId="0" applyFont="1" applyFill="1" applyAlignment="1" applyProtection="1">
      <alignment horizontal="center" vertical="center"/>
      <protection locked="0"/>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xf numFmtId="0" fontId="4" fillId="0" borderId="1" xfId="1" applyFill="1" applyBorder="1" applyAlignment="1" applyProtection="1">
      <alignment horizontal="center" vertical="center" wrapText="1"/>
      <protection locked="0"/>
    </xf>
    <xf numFmtId="0" fontId="3" fillId="0" borderId="1" xfId="1" applyFont="1" applyFill="1" applyBorder="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3" fillId="0" borderId="1" xfId="0" applyFont="1" applyFill="1" applyBorder="1" applyAlignment="1" applyProtection="1">
      <alignment horizontal="left" vertical="top" wrapText="1"/>
      <protection locked="0"/>
    </xf>
    <xf numFmtId="0" fontId="5" fillId="0" borderId="0" xfId="0" applyFont="1" applyFill="1" applyProtection="1">
      <alignment vertical="center"/>
      <protection locked="0"/>
    </xf>
    <xf numFmtId="0" fontId="7" fillId="2" borderId="1" xfId="0" applyFont="1" applyFill="1" applyBorder="1" applyAlignment="1" applyProtection="1">
      <alignment horizontal="center" vertical="center"/>
    </xf>
    <xf numFmtId="0" fontId="3" fillId="2" borderId="1"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xf>
    <xf numFmtId="0" fontId="3" fillId="3" borderId="1" xfId="0" applyFont="1" applyFill="1" applyBorder="1" applyAlignment="1" applyProtection="1">
      <alignment horizontal="center" vertical="center"/>
      <protection locked="0"/>
    </xf>
    <xf numFmtId="0" fontId="4" fillId="0" borderId="1" xfId="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xf>
    <xf numFmtId="0" fontId="10" fillId="0" borderId="2" xfId="0" applyFont="1" applyBorder="1" applyAlignment="1">
      <alignment vertical="center" wrapText="1"/>
    </xf>
    <xf numFmtId="0" fontId="9" fillId="0" borderId="1" xfId="0" applyFont="1" applyFill="1" applyBorder="1" applyAlignment="1" applyProtection="1">
      <alignment horizontal="center" vertical="top" wrapText="1"/>
      <protection locked="0"/>
    </xf>
  </cellXfs>
  <cellStyles count="2">
    <cellStyle name="ハイパーリンク" xfId="1" builtinId="8"/>
    <cellStyle name="標準" xfId="0" builtinId="0"/>
  </cellStyles>
  <dxfs count="0"/>
  <tableStyles count="0" defaultTableStyle="TableStyleMedium2" defaultPivotStyle="PivotStyleLight16"/>
  <colors>
    <mruColors>
      <color rgb="FFCCFFCC"/>
      <color rgb="FFFF66FF"/>
      <color rgb="FFFF0066"/>
      <color rgb="FFFFFF99"/>
      <color rgb="FF66FF99"/>
      <color rgb="FFFFCCCC"/>
      <color rgb="FFFFCCFF"/>
      <color rgb="FFCCFF99"/>
      <color rgb="FFCCCC00"/>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sasebo.ac.jp/snct/p_open/demae" TargetMode="External"/><Relationship Id="rId21" Type="http://schemas.openxmlformats.org/officeDocument/2006/relationships/hyperlink" Target="mailto:kyoumu@hiroshima-cmt.ac.jp" TargetMode="External"/><Relationship Id="rId42" Type="http://schemas.openxmlformats.org/officeDocument/2006/relationships/hyperlink" Target="mailto:kyoumu@hiroshima-cmt.ac.jp" TargetMode="External"/><Relationship Id="rId63" Type="http://schemas.openxmlformats.org/officeDocument/2006/relationships/hyperlink" Target="mailto:kyoumu@hiroshima-IC8cmt.ac.jp" TargetMode="External"/><Relationship Id="rId84" Type="http://schemas.openxmlformats.org/officeDocument/2006/relationships/hyperlink" Target="http://www.sasebo.ac.jp/snct/p_open/demae" TargetMode="External"/><Relationship Id="rId138" Type="http://schemas.openxmlformats.org/officeDocument/2006/relationships/hyperlink" Target="http://www.sasebo.ac.jp/snct/p_open/demae" TargetMode="External"/><Relationship Id="rId159" Type="http://schemas.openxmlformats.org/officeDocument/2006/relationships/hyperlink" Target="http://www.sasebo.ac.jp/snct/p_open/demae" TargetMode="External"/><Relationship Id="rId170" Type="http://schemas.openxmlformats.org/officeDocument/2006/relationships/hyperlink" Target="mailto:kikaku@sasebo.ac.jp" TargetMode="External"/><Relationship Id="rId191" Type="http://schemas.openxmlformats.org/officeDocument/2006/relationships/hyperlink" Target="mailto:kikaku@sasebo.ac.jp" TargetMode="External"/><Relationship Id="rId205" Type="http://schemas.openxmlformats.org/officeDocument/2006/relationships/hyperlink" Target="mailto:kikaku@sasebo.ac.jp" TargetMode="External"/><Relationship Id="rId107" Type="http://schemas.openxmlformats.org/officeDocument/2006/relationships/hyperlink" Target="http://www.sasebo.ac.jp/snct/p_open/demae" TargetMode="External"/><Relationship Id="rId11" Type="http://schemas.openxmlformats.org/officeDocument/2006/relationships/hyperlink" Target="mailto:kyoumu@hiroshima-cmt.ac.jp" TargetMode="External"/><Relationship Id="rId32" Type="http://schemas.openxmlformats.org/officeDocument/2006/relationships/hyperlink" Target="mailto:kyoumu@hiroshima-cmt.ac.jp" TargetMode="External"/><Relationship Id="rId53" Type="http://schemas.openxmlformats.org/officeDocument/2006/relationships/hyperlink" Target="mailto:kyoumu@hiroshima-cmt.ac.jp" TargetMode="External"/><Relationship Id="rId74" Type="http://schemas.openxmlformats.org/officeDocument/2006/relationships/hyperlink" Target="mailto:soumu-kikaku@toba-cmt.ac.jp" TargetMode="External"/><Relationship Id="rId128" Type="http://schemas.openxmlformats.org/officeDocument/2006/relationships/hyperlink" Target="http://www.sasebo.ac.jp/snct/p_open/demae" TargetMode="External"/><Relationship Id="rId149" Type="http://schemas.openxmlformats.org/officeDocument/2006/relationships/hyperlink" Target="http://www.sasebo.ac.jp/snct/p_open/demae" TargetMode="External"/><Relationship Id="rId5" Type="http://schemas.openxmlformats.org/officeDocument/2006/relationships/hyperlink" Target="mailto:kyoumu@hiroshima-cmt.ac.jp" TargetMode="External"/><Relationship Id="rId95" Type="http://schemas.openxmlformats.org/officeDocument/2006/relationships/hyperlink" Target="mailto:soumu-kikaku@toba-cmt.ac.jp" TargetMode="External"/><Relationship Id="rId160" Type="http://schemas.openxmlformats.org/officeDocument/2006/relationships/hyperlink" Target="http://www.sasebo.ac.jp/snct/p_open/demae" TargetMode="External"/><Relationship Id="rId181" Type="http://schemas.openxmlformats.org/officeDocument/2006/relationships/hyperlink" Target="mailto:kikaku@sasebo.ac.jp" TargetMode="External"/><Relationship Id="rId216" Type="http://schemas.openxmlformats.org/officeDocument/2006/relationships/hyperlink" Target="mailto:kikaku@sasebo.ac.jp" TargetMode="External"/><Relationship Id="rId211" Type="http://schemas.openxmlformats.org/officeDocument/2006/relationships/hyperlink" Target="mailto:kikaku@sasebo.ac.jp" TargetMode="External"/><Relationship Id="rId22" Type="http://schemas.openxmlformats.org/officeDocument/2006/relationships/hyperlink" Target="mailto:kyoumu@hiroshima-cmt.ac.jp" TargetMode="External"/><Relationship Id="rId27" Type="http://schemas.openxmlformats.org/officeDocument/2006/relationships/hyperlink" Target="mailto:kyoumu@hiroshima-cmt.ac.jp" TargetMode="External"/><Relationship Id="rId43" Type="http://schemas.openxmlformats.org/officeDocument/2006/relationships/hyperlink" Target="mailto:kyoumu@hiroshima-cmt.ac.jp" TargetMode="External"/><Relationship Id="rId48" Type="http://schemas.openxmlformats.org/officeDocument/2006/relationships/hyperlink" Target="mailto:kyoumu@hiroshima-cmt.ac.jp" TargetMode="External"/><Relationship Id="rId64" Type="http://schemas.openxmlformats.org/officeDocument/2006/relationships/hyperlink" Target="mailto:kyoumu@hiroshima-cmt.ac.jp" TargetMode="External"/><Relationship Id="rId69" Type="http://schemas.openxmlformats.org/officeDocument/2006/relationships/hyperlink" Target="mailto:soumu-kikaku@toba-cmt.ac.jp" TargetMode="External"/><Relationship Id="rId113" Type="http://schemas.openxmlformats.org/officeDocument/2006/relationships/hyperlink" Target="http://www.sasebo.ac.jp/snct/p_open/demae" TargetMode="External"/><Relationship Id="rId118" Type="http://schemas.openxmlformats.org/officeDocument/2006/relationships/hyperlink" Target="http://www.sasebo.ac.jp/snct/p_open/demae" TargetMode="External"/><Relationship Id="rId134" Type="http://schemas.openxmlformats.org/officeDocument/2006/relationships/hyperlink" Target="http://www.sasebo.ac.jp/snct/p_open/demae" TargetMode="External"/><Relationship Id="rId139" Type="http://schemas.openxmlformats.org/officeDocument/2006/relationships/hyperlink" Target="http://www.sasebo.ac.jp/snct/p_open/demae" TargetMode="External"/><Relationship Id="rId80" Type="http://schemas.openxmlformats.org/officeDocument/2006/relationships/hyperlink" Target="mailto:soumu-kikaku@toba-cmt.ac.jp" TargetMode="External"/><Relationship Id="rId85" Type="http://schemas.openxmlformats.org/officeDocument/2006/relationships/hyperlink" Target="mailto:soumu-kikaku@toba-cmt.ac.jp" TargetMode="External"/><Relationship Id="rId150" Type="http://schemas.openxmlformats.org/officeDocument/2006/relationships/hyperlink" Target="http://www.sasebo.ac.jp/snct/p_open/demae" TargetMode="External"/><Relationship Id="rId155" Type="http://schemas.openxmlformats.org/officeDocument/2006/relationships/hyperlink" Target="http://www.sasebo.ac.jp/snct/p_open/demae" TargetMode="External"/><Relationship Id="rId171" Type="http://schemas.openxmlformats.org/officeDocument/2006/relationships/hyperlink" Target="mailto:kikaku@sasebo.ac.jp" TargetMode="External"/><Relationship Id="rId176" Type="http://schemas.openxmlformats.org/officeDocument/2006/relationships/hyperlink" Target="mailto:kikaku@sasebo.ac.jp" TargetMode="External"/><Relationship Id="rId192" Type="http://schemas.openxmlformats.org/officeDocument/2006/relationships/hyperlink" Target="mailto:kikaku@sasebo.ac.jp" TargetMode="External"/><Relationship Id="rId197" Type="http://schemas.openxmlformats.org/officeDocument/2006/relationships/hyperlink" Target="mailto:kikaku@sasebo.ac.jp" TargetMode="External"/><Relationship Id="rId206" Type="http://schemas.openxmlformats.org/officeDocument/2006/relationships/hyperlink" Target="mailto:kikaku@sasebo.ac.jp" TargetMode="External"/><Relationship Id="rId201" Type="http://schemas.openxmlformats.org/officeDocument/2006/relationships/hyperlink" Target="mailto:kikaku@sasebo.ac.jp" TargetMode="External"/><Relationship Id="rId222" Type="http://schemas.openxmlformats.org/officeDocument/2006/relationships/hyperlink" Target="mailto:kikaku@sasebo.ac.jp" TargetMode="External"/><Relationship Id="rId12" Type="http://schemas.openxmlformats.org/officeDocument/2006/relationships/hyperlink" Target="mailto:kyoumu@hiroshima-cmt.ac.jp" TargetMode="External"/><Relationship Id="rId17" Type="http://schemas.openxmlformats.org/officeDocument/2006/relationships/hyperlink" Target="mailto:kyoumu@hiroshima-cmt.ac.jp" TargetMode="External"/><Relationship Id="rId33" Type="http://schemas.openxmlformats.org/officeDocument/2006/relationships/hyperlink" Target="mailto:kyoumu@hiroshima-GY8cmt.ac.jp" TargetMode="External"/><Relationship Id="rId38" Type="http://schemas.openxmlformats.org/officeDocument/2006/relationships/hyperlink" Target="mailto:kyoumu@hiroshima-cmt.ac.jp" TargetMode="External"/><Relationship Id="rId59" Type="http://schemas.openxmlformats.org/officeDocument/2006/relationships/hyperlink" Target="mailto:kyoumu@hiroshima-cmt.ac.jp" TargetMode="External"/><Relationship Id="rId103" Type="http://schemas.openxmlformats.org/officeDocument/2006/relationships/hyperlink" Target="http://www.sasebo.ac.jp/snct/p_open/demae" TargetMode="External"/><Relationship Id="rId108" Type="http://schemas.openxmlformats.org/officeDocument/2006/relationships/hyperlink" Target="http://www.sasebo.ac.jp/snct/p_open/demae" TargetMode="External"/><Relationship Id="rId124" Type="http://schemas.openxmlformats.org/officeDocument/2006/relationships/hyperlink" Target="http://www.sasebo.ac.jp/snct/p_open/demae" TargetMode="External"/><Relationship Id="rId129" Type="http://schemas.openxmlformats.org/officeDocument/2006/relationships/hyperlink" Target="http://www.sasebo.ac.jp/snct/p_open/demae" TargetMode="External"/><Relationship Id="rId54" Type="http://schemas.openxmlformats.org/officeDocument/2006/relationships/hyperlink" Target="mailto:kyoumu@hiroshima-HT8cmt.ac.jp" TargetMode="External"/><Relationship Id="rId70" Type="http://schemas.openxmlformats.org/officeDocument/2006/relationships/hyperlink" Target="mailto:soumu-kikaku@toba-cmt.ac.jp" TargetMode="External"/><Relationship Id="rId75" Type="http://schemas.openxmlformats.org/officeDocument/2006/relationships/hyperlink" Target="mailto:soumu-kikaku@toba-cmt.ac.jp" TargetMode="External"/><Relationship Id="rId91" Type="http://schemas.openxmlformats.org/officeDocument/2006/relationships/hyperlink" Target="mailto:soumu-kikaku@toba-cmt.ac.jp" TargetMode="External"/><Relationship Id="rId96" Type="http://schemas.openxmlformats.org/officeDocument/2006/relationships/hyperlink" Target="mailto:soumu-kikaku@toba-cmt.ac.jp" TargetMode="External"/><Relationship Id="rId140" Type="http://schemas.openxmlformats.org/officeDocument/2006/relationships/hyperlink" Target="http://www.sasebo.ac.jp/snct/p_open/demae" TargetMode="External"/><Relationship Id="rId145" Type="http://schemas.openxmlformats.org/officeDocument/2006/relationships/hyperlink" Target="http://www.sasebo.ac.jp/snct/p_open/demae" TargetMode="External"/><Relationship Id="rId161" Type="http://schemas.openxmlformats.org/officeDocument/2006/relationships/hyperlink" Target="http://www.sasebo.ac.jp/snct/p_open/demae" TargetMode="External"/><Relationship Id="rId166" Type="http://schemas.openxmlformats.org/officeDocument/2006/relationships/hyperlink" Target="mailto:kikaku@sasebo.ac.jp" TargetMode="External"/><Relationship Id="rId182" Type="http://schemas.openxmlformats.org/officeDocument/2006/relationships/hyperlink" Target="mailto:kikaku@sasebo.ac.jp" TargetMode="External"/><Relationship Id="rId187" Type="http://schemas.openxmlformats.org/officeDocument/2006/relationships/hyperlink" Target="mailto:kikaku@sasebo.ac.jp" TargetMode="External"/><Relationship Id="rId217" Type="http://schemas.openxmlformats.org/officeDocument/2006/relationships/hyperlink" Target="mailto:kikaku@sasebo.ac.jp" TargetMode="External"/><Relationship Id="rId1" Type="http://schemas.openxmlformats.org/officeDocument/2006/relationships/hyperlink" Target="mailto:soumu-kikaku@toba-cmt.ac.jp" TargetMode="External"/><Relationship Id="rId6" Type="http://schemas.openxmlformats.org/officeDocument/2006/relationships/hyperlink" Target="mailto:kyoumu@hiroshima-cmt.ac.jp" TargetMode="External"/><Relationship Id="rId212" Type="http://schemas.openxmlformats.org/officeDocument/2006/relationships/hyperlink" Target="mailto:kikaku@sasebo.ac.jp" TargetMode="External"/><Relationship Id="rId23" Type="http://schemas.openxmlformats.org/officeDocument/2006/relationships/hyperlink" Target="mailto:kyoumu@hiroshima-cmt.ac.jp" TargetMode="External"/><Relationship Id="rId28" Type="http://schemas.openxmlformats.org/officeDocument/2006/relationships/hyperlink" Target="mailto:kyoumu@hiroshima-cmt.ac.jp" TargetMode="External"/><Relationship Id="rId49" Type="http://schemas.openxmlformats.org/officeDocument/2006/relationships/hyperlink" Target="mailto:kyoumu@hiroshima-HO8cmt.ac.jp" TargetMode="External"/><Relationship Id="rId114" Type="http://schemas.openxmlformats.org/officeDocument/2006/relationships/hyperlink" Target="http://www.sasebo.ac.jp/snct/p_open/demae" TargetMode="External"/><Relationship Id="rId119" Type="http://schemas.openxmlformats.org/officeDocument/2006/relationships/hyperlink" Target="http://www.sasebo.ac.jp/snct/p_open/demae" TargetMode="External"/><Relationship Id="rId44" Type="http://schemas.openxmlformats.org/officeDocument/2006/relationships/hyperlink" Target="mailto:kyoumu@hiroshima-cmt.ac.jp" TargetMode="External"/><Relationship Id="rId60" Type="http://schemas.openxmlformats.org/officeDocument/2006/relationships/hyperlink" Target="mailto:kyoumu@hiroshima-HZ8cmt.ac.jp" TargetMode="External"/><Relationship Id="rId65" Type="http://schemas.openxmlformats.org/officeDocument/2006/relationships/hyperlink" Target="mailto:kyoumu@hiroshima-IE8cmt.ac.jp" TargetMode="External"/><Relationship Id="rId81" Type="http://schemas.openxmlformats.org/officeDocument/2006/relationships/hyperlink" Target="mailto:soumu-kikaku@toba-cmt.ac.jp" TargetMode="External"/><Relationship Id="rId86" Type="http://schemas.openxmlformats.org/officeDocument/2006/relationships/hyperlink" Target="mailto:soumu-kikaku@toba-cmt.ac.jp" TargetMode="External"/><Relationship Id="rId130" Type="http://schemas.openxmlformats.org/officeDocument/2006/relationships/hyperlink" Target="http://www.sasebo.ac.jp/snct/p_open/demae" TargetMode="External"/><Relationship Id="rId135" Type="http://schemas.openxmlformats.org/officeDocument/2006/relationships/hyperlink" Target="http://www.sasebo.ac.jp/snct/p_open/demae" TargetMode="External"/><Relationship Id="rId151" Type="http://schemas.openxmlformats.org/officeDocument/2006/relationships/hyperlink" Target="http://www.sasebo.ac.jp/snct/p_open/demae" TargetMode="External"/><Relationship Id="rId156" Type="http://schemas.openxmlformats.org/officeDocument/2006/relationships/hyperlink" Target="http://www.sasebo.ac.jp/snct/p_open/demae" TargetMode="External"/><Relationship Id="rId177" Type="http://schemas.openxmlformats.org/officeDocument/2006/relationships/hyperlink" Target="mailto:kikaku@sasebo.ac.jp" TargetMode="External"/><Relationship Id="rId198" Type="http://schemas.openxmlformats.org/officeDocument/2006/relationships/hyperlink" Target="mailto:kikaku@sasebo.ac.jp" TargetMode="External"/><Relationship Id="rId172" Type="http://schemas.openxmlformats.org/officeDocument/2006/relationships/hyperlink" Target="mailto:kikaku@sasebo.ac.jp" TargetMode="External"/><Relationship Id="rId193" Type="http://schemas.openxmlformats.org/officeDocument/2006/relationships/hyperlink" Target="mailto:kikaku@sasebo.ac.jp" TargetMode="External"/><Relationship Id="rId202" Type="http://schemas.openxmlformats.org/officeDocument/2006/relationships/hyperlink" Target="mailto:kikaku@sasebo.ac.jp" TargetMode="External"/><Relationship Id="rId207" Type="http://schemas.openxmlformats.org/officeDocument/2006/relationships/hyperlink" Target="mailto:kikaku@sasebo.ac.jp" TargetMode="External"/><Relationship Id="rId223" Type="http://schemas.openxmlformats.org/officeDocument/2006/relationships/hyperlink" Target="mailto:kikaku@sasebo.ac.jp" TargetMode="External"/><Relationship Id="rId13" Type="http://schemas.openxmlformats.org/officeDocument/2006/relationships/hyperlink" Target="mailto:kyoumu@hiroshima-cmt.ac.jp" TargetMode="External"/><Relationship Id="rId18" Type="http://schemas.openxmlformats.org/officeDocument/2006/relationships/hyperlink" Target="mailto:kyoumu@hiroshima-cmt.ac.jp" TargetMode="External"/><Relationship Id="rId39" Type="http://schemas.openxmlformats.org/officeDocument/2006/relationships/hyperlink" Target="mailto:kyoumu@hiroshima-cmt.ac.jp" TargetMode="External"/><Relationship Id="rId109" Type="http://schemas.openxmlformats.org/officeDocument/2006/relationships/hyperlink" Target="http://www.sasebo.ac.jp/snct/p_open/demae" TargetMode="External"/><Relationship Id="rId34" Type="http://schemas.openxmlformats.org/officeDocument/2006/relationships/hyperlink" Target="mailto:kyoumu@hiroshima-cmt.ac.jp" TargetMode="External"/><Relationship Id="rId50" Type="http://schemas.openxmlformats.org/officeDocument/2006/relationships/hyperlink" Target="mailto:kyoumu@hiroshima-cmt.ac.jp" TargetMode="External"/><Relationship Id="rId55" Type="http://schemas.openxmlformats.org/officeDocument/2006/relationships/hyperlink" Target="mailto:kyoumu@hiroshima-cmt.ac.jp" TargetMode="External"/><Relationship Id="rId76" Type="http://schemas.openxmlformats.org/officeDocument/2006/relationships/hyperlink" Target="mailto:soumu-kikaku@toba-cmt.ac.jp" TargetMode="External"/><Relationship Id="rId97" Type="http://schemas.openxmlformats.org/officeDocument/2006/relationships/hyperlink" Target="mailto:soumu-kikaku@toba-cmt.ac.jp" TargetMode="External"/><Relationship Id="rId104" Type="http://schemas.openxmlformats.org/officeDocument/2006/relationships/hyperlink" Target="http://www.sasebo.ac.jp/snct/p_open/demae" TargetMode="External"/><Relationship Id="rId120" Type="http://schemas.openxmlformats.org/officeDocument/2006/relationships/hyperlink" Target="http://www.sasebo.ac.jp/snct/p_open/demae" TargetMode="External"/><Relationship Id="rId125" Type="http://schemas.openxmlformats.org/officeDocument/2006/relationships/hyperlink" Target="http://www.sasebo.ac.jp/snct/p_open/demae" TargetMode="External"/><Relationship Id="rId141" Type="http://schemas.openxmlformats.org/officeDocument/2006/relationships/hyperlink" Target="http://www.sasebo.ac.jp/snct/p_open/demae" TargetMode="External"/><Relationship Id="rId146" Type="http://schemas.openxmlformats.org/officeDocument/2006/relationships/hyperlink" Target="http://www.sasebo.ac.jp/snct/p_open/demae" TargetMode="External"/><Relationship Id="rId167" Type="http://schemas.openxmlformats.org/officeDocument/2006/relationships/hyperlink" Target="mailto:kikaku@sasebo.ac.jp" TargetMode="External"/><Relationship Id="rId188" Type="http://schemas.openxmlformats.org/officeDocument/2006/relationships/hyperlink" Target="mailto:kikaku@sasebo.ac.jp" TargetMode="External"/><Relationship Id="rId7" Type="http://schemas.openxmlformats.org/officeDocument/2006/relationships/hyperlink" Target="mailto:kyoumu@hiroshima-cmt.ac.jp" TargetMode="External"/><Relationship Id="rId71" Type="http://schemas.openxmlformats.org/officeDocument/2006/relationships/hyperlink" Target="mailto:soumu-kikaku@toba-IN8cmt.ac.jp" TargetMode="External"/><Relationship Id="rId92" Type="http://schemas.openxmlformats.org/officeDocument/2006/relationships/hyperlink" Target="mailto:soumu-kikaku@toba-cmt.ac.jp" TargetMode="External"/><Relationship Id="rId162" Type="http://schemas.openxmlformats.org/officeDocument/2006/relationships/hyperlink" Target="http://www.sasebo.ac.jp/snct/p_open/demae" TargetMode="External"/><Relationship Id="rId183" Type="http://schemas.openxmlformats.org/officeDocument/2006/relationships/hyperlink" Target="mailto:kikaku@sasebo.ac.jp" TargetMode="External"/><Relationship Id="rId213" Type="http://schemas.openxmlformats.org/officeDocument/2006/relationships/hyperlink" Target="mailto:kikaku@sasebo.ac.jp" TargetMode="External"/><Relationship Id="rId218" Type="http://schemas.openxmlformats.org/officeDocument/2006/relationships/hyperlink" Target="mailto:kikaku@sasebo.ac.jp" TargetMode="External"/><Relationship Id="rId2" Type="http://schemas.openxmlformats.org/officeDocument/2006/relationships/hyperlink" Target="mailto:kikaku@sasebo.ac.jp" TargetMode="External"/><Relationship Id="rId29" Type="http://schemas.openxmlformats.org/officeDocument/2006/relationships/hyperlink" Target="mailto:kyoumu@hiroshima-cmt.ac.jp" TargetMode="External"/><Relationship Id="rId24" Type="http://schemas.openxmlformats.org/officeDocument/2006/relationships/hyperlink" Target="mailto:kyoumu@hiroshima-cmt.ac.jp" TargetMode="External"/><Relationship Id="rId40" Type="http://schemas.openxmlformats.org/officeDocument/2006/relationships/hyperlink" Target="mailto:kyoumu@hiroshima-HF8cmt.ac.jp" TargetMode="External"/><Relationship Id="rId45" Type="http://schemas.openxmlformats.org/officeDocument/2006/relationships/hyperlink" Target="mailto:kyoumu@hiroshima-cmt.ac.jp" TargetMode="External"/><Relationship Id="rId66" Type="http://schemas.openxmlformats.org/officeDocument/2006/relationships/hyperlink" Target="mailto:kyoumu@hiroshima-cmt.ac.jp" TargetMode="External"/><Relationship Id="rId87" Type="http://schemas.openxmlformats.org/officeDocument/2006/relationships/hyperlink" Target="mailto:soumu-kikaku@toba-cmt.ac.jp" TargetMode="External"/><Relationship Id="rId110" Type="http://schemas.openxmlformats.org/officeDocument/2006/relationships/hyperlink" Target="http://www.sasebo.ac.jp/snct/p_open/demae" TargetMode="External"/><Relationship Id="rId115" Type="http://schemas.openxmlformats.org/officeDocument/2006/relationships/hyperlink" Target="http://www.sasebo.ac.jp/snct/p_open/demae" TargetMode="External"/><Relationship Id="rId131" Type="http://schemas.openxmlformats.org/officeDocument/2006/relationships/hyperlink" Target="http://www.sasebo.ac.jp/snct/p_open/demae" TargetMode="External"/><Relationship Id="rId136" Type="http://schemas.openxmlformats.org/officeDocument/2006/relationships/hyperlink" Target="http://www.sasebo.ac.jp/snct/p_open/demae" TargetMode="External"/><Relationship Id="rId157" Type="http://schemas.openxmlformats.org/officeDocument/2006/relationships/hyperlink" Target="http://www.sasebo.ac.jp/snct/p_open/demae" TargetMode="External"/><Relationship Id="rId178" Type="http://schemas.openxmlformats.org/officeDocument/2006/relationships/hyperlink" Target="mailto:kikaku@sasebo.ac.jp" TargetMode="External"/><Relationship Id="rId61" Type="http://schemas.openxmlformats.org/officeDocument/2006/relationships/hyperlink" Target="mailto:kyoumu@hiroshima-cmt.ac.jp" TargetMode="External"/><Relationship Id="rId82" Type="http://schemas.openxmlformats.org/officeDocument/2006/relationships/hyperlink" Target="mailto:soumu-kikaku@toba-cmt.ac.jp" TargetMode="External"/><Relationship Id="rId152" Type="http://schemas.openxmlformats.org/officeDocument/2006/relationships/hyperlink" Target="http://www.sasebo.ac.jp/snct/p_open/demae" TargetMode="External"/><Relationship Id="rId173" Type="http://schemas.openxmlformats.org/officeDocument/2006/relationships/hyperlink" Target="mailto:kikaku@sasebo.ac.jp" TargetMode="External"/><Relationship Id="rId194" Type="http://schemas.openxmlformats.org/officeDocument/2006/relationships/hyperlink" Target="mailto:kikaku@sasebo.ac.jp" TargetMode="External"/><Relationship Id="rId199" Type="http://schemas.openxmlformats.org/officeDocument/2006/relationships/hyperlink" Target="mailto:kikaku@sasebo.ac.jp" TargetMode="External"/><Relationship Id="rId203" Type="http://schemas.openxmlformats.org/officeDocument/2006/relationships/hyperlink" Target="mailto:kikaku@sasebo.ac.jp" TargetMode="External"/><Relationship Id="rId208" Type="http://schemas.openxmlformats.org/officeDocument/2006/relationships/hyperlink" Target="mailto:kikaku@sasebo.ac.jp" TargetMode="External"/><Relationship Id="rId19" Type="http://schemas.openxmlformats.org/officeDocument/2006/relationships/hyperlink" Target="mailto:kyoumu@hiroshima-cmt.ac.jp" TargetMode="External"/><Relationship Id="rId224" Type="http://schemas.openxmlformats.org/officeDocument/2006/relationships/hyperlink" Target="mailto:kikaku@sasebo.ac.jp" TargetMode="External"/><Relationship Id="rId14" Type="http://schemas.openxmlformats.org/officeDocument/2006/relationships/hyperlink" Target="mailto:kyoumu@hiroshima-cmt.ac.jp" TargetMode="External"/><Relationship Id="rId30" Type="http://schemas.openxmlformats.org/officeDocument/2006/relationships/hyperlink" Target="mailto:kyoumu@hiroshima-cmt.ac.jp" TargetMode="External"/><Relationship Id="rId35" Type="http://schemas.openxmlformats.org/officeDocument/2006/relationships/hyperlink" Target="mailto:kyoumu@hiroshima-cmt.ac.jp" TargetMode="External"/><Relationship Id="rId56" Type="http://schemas.openxmlformats.org/officeDocument/2006/relationships/hyperlink" Target="mailto:kyoumu@hiroshima-HV8cmt.ac.jp" TargetMode="External"/><Relationship Id="rId77" Type="http://schemas.openxmlformats.org/officeDocument/2006/relationships/hyperlink" Target="mailto:soumu-kikaku@toba-cmt.ac.jp" TargetMode="External"/><Relationship Id="rId100" Type="http://schemas.openxmlformats.org/officeDocument/2006/relationships/hyperlink" Target="mailto:soumu-kikaku@toba-cmt.ac.jp" TargetMode="External"/><Relationship Id="rId105" Type="http://schemas.openxmlformats.org/officeDocument/2006/relationships/hyperlink" Target="http://www.sasebo.ac.jp/snct/p_open/demae" TargetMode="External"/><Relationship Id="rId126" Type="http://schemas.openxmlformats.org/officeDocument/2006/relationships/hyperlink" Target="http://www.sasebo.ac.jp/snct/p_open/demae" TargetMode="External"/><Relationship Id="rId147" Type="http://schemas.openxmlformats.org/officeDocument/2006/relationships/hyperlink" Target="http://www.sasebo.ac.jp/snct/p_open/demae" TargetMode="External"/><Relationship Id="rId168" Type="http://schemas.openxmlformats.org/officeDocument/2006/relationships/hyperlink" Target="mailto:kikaku@sasebo.ac.jp" TargetMode="External"/><Relationship Id="rId8" Type="http://schemas.openxmlformats.org/officeDocument/2006/relationships/hyperlink" Target="mailto:kyoumu@hiroshima-cmt.ac.jp" TargetMode="External"/><Relationship Id="rId51" Type="http://schemas.openxmlformats.org/officeDocument/2006/relationships/hyperlink" Target="mailto:kyoumu@hiroshima-HQ8cmt.ac.jp" TargetMode="External"/><Relationship Id="rId72" Type="http://schemas.openxmlformats.org/officeDocument/2006/relationships/hyperlink" Target="mailto:soumu-kikaku@toba-cmt.ac.jp" TargetMode="External"/><Relationship Id="rId93" Type="http://schemas.openxmlformats.org/officeDocument/2006/relationships/hyperlink" Target="mailto:soumu-kikaku@toba-cmt.ac.jp" TargetMode="External"/><Relationship Id="rId98" Type="http://schemas.openxmlformats.org/officeDocument/2006/relationships/hyperlink" Target="mailto:soumu-kikaku@toba-cmt.ac.jp" TargetMode="External"/><Relationship Id="rId121" Type="http://schemas.openxmlformats.org/officeDocument/2006/relationships/hyperlink" Target="http://www.sasebo.ac.jp/snct/p_open/demae" TargetMode="External"/><Relationship Id="rId142" Type="http://schemas.openxmlformats.org/officeDocument/2006/relationships/hyperlink" Target="http://www.sasebo.ac.jp/snct/p_open/demae" TargetMode="External"/><Relationship Id="rId163" Type="http://schemas.openxmlformats.org/officeDocument/2006/relationships/hyperlink" Target="mailto:kikaku@sasebo.ac.jp" TargetMode="External"/><Relationship Id="rId184" Type="http://schemas.openxmlformats.org/officeDocument/2006/relationships/hyperlink" Target="mailto:kikaku@sasebo.ac.jp" TargetMode="External"/><Relationship Id="rId189" Type="http://schemas.openxmlformats.org/officeDocument/2006/relationships/hyperlink" Target="mailto:kikaku@sasebo.ac.jp" TargetMode="External"/><Relationship Id="rId219" Type="http://schemas.openxmlformats.org/officeDocument/2006/relationships/hyperlink" Target="mailto:kikaku@sasebo.ac.jp" TargetMode="External"/><Relationship Id="rId3" Type="http://schemas.openxmlformats.org/officeDocument/2006/relationships/hyperlink" Target="mailto:kyoumu@hiroshima-cmt.ac.jp" TargetMode="External"/><Relationship Id="rId214" Type="http://schemas.openxmlformats.org/officeDocument/2006/relationships/hyperlink" Target="mailto:kikaku@sasebo.ac.jp" TargetMode="External"/><Relationship Id="rId25" Type="http://schemas.openxmlformats.org/officeDocument/2006/relationships/hyperlink" Target="mailto:kyoumu@hiroshima-cmt.ac.jp" TargetMode="External"/><Relationship Id="rId46" Type="http://schemas.openxmlformats.org/officeDocument/2006/relationships/hyperlink" Target="mailto:kyoumu@hiroshima-cmt.ac.jp" TargetMode="External"/><Relationship Id="rId67" Type="http://schemas.openxmlformats.org/officeDocument/2006/relationships/hyperlink" Target="mailto:soumu-kikaku@toba-cmt.ac.jp" TargetMode="External"/><Relationship Id="rId116" Type="http://schemas.openxmlformats.org/officeDocument/2006/relationships/hyperlink" Target="http://www.sasebo.ac.jp/snct/p_open/demae" TargetMode="External"/><Relationship Id="rId137" Type="http://schemas.openxmlformats.org/officeDocument/2006/relationships/hyperlink" Target="http://www.sasebo.ac.jp/snct/p_open/demae" TargetMode="External"/><Relationship Id="rId158" Type="http://schemas.openxmlformats.org/officeDocument/2006/relationships/hyperlink" Target="http://www.sasebo.ac.jp/snct/p_open/demae" TargetMode="External"/><Relationship Id="rId20" Type="http://schemas.openxmlformats.org/officeDocument/2006/relationships/hyperlink" Target="mailto:kyoumu@hiroshima-cmt.ac.jp" TargetMode="External"/><Relationship Id="rId41" Type="http://schemas.openxmlformats.org/officeDocument/2006/relationships/hyperlink" Target="mailto:kyoumu@hiroshima-cmt.ac.jp" TargetMode="External"/><Relationship Id="rId62" Type="http://schemas.openxmlformats.org/officeDocument/2006/relationships/hyperlink" Target="mailto:kyoumu@hiroshima-cmt.ac.jp" TargetMode="External"/><Relationship Id="rId83" Type="http://schemas.openxmlformats.org/officeDocument/2006/relationships/hyperlink" Target="mailto:soumu-kikaku@toba-cmt.ac.jp" TargetMode="External"/><Relationship Id="rId88" Type="http://schemas.openxmlformats.org/officeDocument/2006/relationships/hyperlink" Target="mailto:soumu-kikaku@toba-cmt.ac.jp" TargetMode="External"/><Relationship Id="rId111" Type="http://schemas.openxmlformats.org/officeDocument/2006/relationships/hyperlink" Target="http://www.sasebo.ac.jp/snct/p_open/demae" TargetMode="External"/><Relationship Id="rId132" Type="http://schemas.openxmlformats.org/officeDocument/2006/relationships/hyperlink" Target="http://www.sasebo.ac.jp/snct/p_open/demae" TargetMode="External"/><Relationship Id="rId153" Type="http://schemas.openxmlformats.org/officeDocument/2006/relationships/hyperlink" Target="http://www.sasebo.ac.jp/snct/p_open/demae" TargetMode="External"/><Relationship Id="rId174" Type="http://schemas.openxmlformats.org/officeDocument/2006/relationships/hyperlink" Target="mailto:kikaku@sasebo.ac.jp" TargetMode="External"/><Relationship Id="rId179" Type="http://schemas.openxmlformats.org/officeDocument/2006/relationships/hyperlink" Target="mailto:kikaku@sasebo.ac.jp" TargetMode="External"/><Relationship Id="rId195" Type="http://schemas.openxmlformats.org/officeDocument/2006/relationships/hyperlink" Target="mailto:kikaku@sasebo.ac.jp" TargetMode="External"/><Relationship Id="rId209" Type="http://schemas.openxmlformats.org/officeDocument/2006/relationships/hyperlink" Target="mailto:kikaku@sasebo.ac.jp" TargetMode="External"/><Relationship Id="rId190" Type="http://schemas.openxmlformats.org/officeDocument/2006/relationships/hyperlink" Target="mailto:kikaku@sasebo.ac.jp" TargetMode="External"/><Relationship Id="rId204" Type="http://schemas.openxmlformats.org/officeDocument/2006/relationships/hyperlink" Target="mailto:kikaku@sasebo.ac.jp" TargetMode="External"/><Relationship Id="rId220" Type="http://schemas.openxmlformats.org/officeDocument/2006/relationships/hyperlink" Target="mailto:kikaku@sasebo.ac.jp" TargetMode="External"/><Relationship Id="rId225" Type="http://schemas.openxmlformats.org/officeDocument/2006/relationships/printerSettings" Target="../printerSettings/printerSettings1.bin"/><Relationship Id="rId15" Type="http://schemas.openxmlformats.org/officeDocument/2006/relationships/hyperlink" Target="mailto:kyoumu@hiroshima-cmt.ac.jp" TargetMode="External"/><Relationship Id="rId36" Type="http://schemas.openxmlformats.org/officeDocument/2006/relationships/hyperlink" Target="mailto:kyoumu@hiroshima-cmt.ac.jp" TargetMode="External"/><Relationship Id="rId57" Type="http://schemas.openxmlformats.org/officeDocument/2006/relationships/hyperlink" Target="mailto:kyoumu@hiroshima-cmt.ac.jp" TargetMode="External"/><Relationship Id="rId106" Type="http://schemas.openxmlformats.org/officeDocument/2006/relationships/hyperlink" Target="http://www.sasebo.ac.jp/snct/p_open/demae" TargetMode="External"/><Relationship Id="rId127" Type="http://schemas.openxmlformats.org/officeDocument/2006/relationships/hyperlink" Target="http://www.sasebo.ac.jp/snct/p_open/demae" TargetMode="External"/><Relationship Id="rId10" Type="http://schemas.openxmlformats.org/officeDocument/2006/relationships/hyperlink" Target="mailto:kyoumu@hiroshima-cmt.ac.jp" TargetMode="External"/><Relationship Id="rId31" Type="http://schemas.openxmlformats.org/officeDocument/2006/relationships/hyperlink" Target="mailto:kyoumu@hiroshima-GW8cmt.ac.jp" TargetMode="External"/><Relationship Id="rId52" Type="http://schemas.openxmlformats.org/officeDocument/2006/relationships/hyperlink" Target="mailto:kyoumu@hiroshima-cmt.ac.jp" TargetMode="External"/><Relationship Id="rId73" Type="http://schemas.openxmlformats.org/officeDocument/2006/relationships/hyperlink" Target="mailto:soumu-kikaku@toba-IP8cmt.ac.jp" TargetMode="External"/><Relationship Id="rId78" Type="http://schemas.openxmlformats.org/officeDocument/2006/relationships/hyperlink" Target="mailto:soumu-kikaku@toba-cmt.ac.jp" TargetMode="External"/><Relationship Id="rId94" Type="http://schemas.openxmlformats.org/officeDocument/2006/relationships/hyperlink" Target="mailto:soumu-kikaku@toba-cmt.ac.jp" TargetMode="External"/><Relationship Id="rId99" Type="http://schemas.openxmlformats.org/officeDocument/2006/relationships/hyperlink" Target="mailto:soumu-kikaku@toba-cmt.ac.jp" TargetMode="External"/><Relationship Id="rId101" Type="http://schemas.openxmlformats.org/officeDocument/2006/relationships/hyperlink" Target="http://www.sasebo.ac.jp/snct/p_open/demae" TargetMode="External"/><Relationship Id="rId122" Type="http://schemas.openxmlformats.org/officeDocument/2006/relationships/hyperlink" Target="http://www.sasebo.ac.jp/snct/p_open/demae" TargetMode="External"/><Relationship Id="rId143" Type="http://schemas.openxmlformats.org/officeDocument/2006/relationships/hyperlink" Target="http://www.sasebo.ac.jp/snct/p_open/demae" TargetMode="External"/><Relationship Id="rId148" Type="http://schemas.openxmlformats.org/officeDocument/2006/relationships/hyperlink" Target="http://www.sasebo.ac.jp/snct/p_open/demae" TargetMode="External"/><Relationship Id="rId164" Type="http://schemas.openxmlformats.org/officeDocument/2006/relationships/hyperlink" Target="mailto:kikaku@sasebo.ac.jp" TargetMode="External"/><Relationship Id="rId169" Type="http://schemas.openxmlformats.org/officeDocument/2006/relationships/hyperlink" Target="mailto:kikaku@sasebo.ac.jp" TargetMode="External"/><Relationship Id="rId185" Type="http://schemas.openxmlformats.org/officeDocument/2006/relationships/hyperlink" Target="mailto:kikaku@sasebo.ac.jp" TargetMode="External"/><Relationship Id="rId4" Type="http://schemas.openxmlformats.org/officeDocument/2006/relationships/hyperlink" Target="mailto:kyoumu@hiroshima-cmt.ac.jp" TargetMode="External"/><Relationship Id="rId9" Type="http://schemas.openxmlformats.org/officeDocument/2006/relationships/hyperlink" Target="mailto:kyoumu@hiroshima-cmt.ac.jp" TargetMode="External"/><Relationship Id="rId180" Type="http://schemas.openxmlformats.org/officeDocument/2006/relationships/hyperlink" Target="mailto:kikaku@sasebo.ac.jp" TargetMode="External"/><Relationship Id="rId210" Type="http://schemas.openxmlformats.org/officeDocument/2006/relationships/hyperlink" Target="mailto:kikaku@sasebo.ac.jp" TargetMode="External"/><Relationship Id="rId215" Type="http://schemas.openxmlformats.org/officeDocument/2006/relationships/hyperlink" Target="mailto:kikaku@sasebo.ac.jp" TargetMode="External"/><Relationship Id="rId26" Type="http://schemas.openxmlformats.org/officeDocument/2006/relationships/hyperlink" Target="mailto:kyoumu@hiroshima-cmt.ac.jp" TargetMode="External"/><Relationship Id="rId47" Type="http://schemas.openxmlformats.org/officeDocument/2006/relationships/hyperlink" Target="mailto:kyoumu@hiroshima-HM8cmt.ac.jp" TargetMode="External"/><Relationship Id="rId68" Type="http://schemas.openxmlformats.org/officeDocument/2006/relationships/hyperlink" Target="mailto:soumu-kikaku@toba-IK8cmt.ac.jp" TargetMode="External"/><Relationship Id="rId89" Type="http://schemas.openxmlformats.org/officeDocument/2006/relationships/hyperlink" Target="mailto:soumu-kikaku@toba-cmt.ac.jp" TargetMode="External"/><Relationship Id="rId112" Type="http://schemas.openxmlformats.org/officeDocument/2006/relationships/hyperlink" Target="http://www.sasebo.ac.jp/snct/p_open/demae" TargetMode="External"/><Relationship Id="rId133" Type="http://schemas.openxmlformats.org/officeDocument/2006/relationships/hyperlink" Target="http://www.sasebo.ac.jp/snct/p_open/demae" TargetMode="External"/><Relationship Id="rId154" Type="http://schemas.openxmlformats.org/officeDocument/2006/relationships/hyperlink" Target="http://www.sasebo.ac.jp/snct/p_open/demae" TargetMode="External"/><Relationship Id="rId175" Type="http://schemas.openxmlformats.org/officeDocument/2006/relationships/hyperlink" Target="mailto:kikaku@sasebo.ac.jp" TargetMode="External"/><Relationship Id="rId196" Type="http://schemas.openxmlformats.org/officeDocument/2006/relationships/hyperlink" Target="mailto:kikaku@sasebo.ac.jp" TargetMode="External"/><Relationship Id="rId200" Type="http://schemas.openxmlformats.org/officeDocument/2006/relationships/hyperlink" Target="mailto:kikaku@sasebo.ac.jp" TargetMode="External"/><Relationship Id="rId16" Type="http://schemas.openxmlformats.org/officeDocument/2006/relationships/hyperlink" Target="mailto:kyoumu@hiroshima-cmt.ac.jp" TargetMode="External"/><Relationship Id="rId221" Type="http://schemas.openxmlformats.org/officeDocument/2006/relationships/hyperlink" Target="mailto:kikaku@sasebo.ac.jp" TargetMode="External"/><Relationship Id="rId37" Type="http://schemas.openxmlformats.org/officeDocument/2006/relationships/hyperlink" Target="mailto:kyoumu@hiroshima-HC8cmt.ac.jp" TargetMode="External"/><Relationship Id="rId58" Type="http://schemas.openxmlformats.org/officeDocument/2006/relationships/hyperlink" Target="mailto:kyoumu@hiroshima-HX8cmt.ac.jp" TargetMode="External"/><Relationship Id="rId79" Type="http://schemas.openxmlformats.org/officeDocument/2006/relationships/hyperlink" Target="mailto:soumu-kikaku@toba-cmt.ac.jp" TargetMode="External"/><Relationship Id="rId102" Type="http://schemas.openxmlformats.org/officeDocument/2006/relationships/hyperlink" Target="http://www.sasebo.ac.jp/snct/p_open/demae" TargetMode="External"/><Relationship Id="rId123" Type="http://schemas.openxmlformats.org/officeDocument/2006/relationships/hyperlink" Target="http://www.sasebo.ac.jp/snct/p_open/demae" TargetMode="External"/><Relationship Id="rId144" Type="http://schemas.openxmlformats.org/officeDocument/2006/relationships/hyperlink" Target="http://www.sasebo.ac.jp/snct/p_open/demae" TargetMode="External"/><Relationship Id="rId90" Type="http://schemas.openxmlformats.org/officeDocument/2006/relationships/hyperlink" Target="mailto:soumu-kikaku@toba-cmt.ac.jp" TargetMode="External"/><Relationship Id="rId165" Type="http://schemas.openxmlformats.org/officeDocument/2006/relationships/hyperlink" Target="mailto:kikaku@sasebo.ac.jp" TargetMode="External"/><Relationship Id="rId186" Type="http://schemas.openxmlformats.org/officeDocument/2006/relationships/hyperlink" Target="mailto:kikaku@sasebo.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Q13"/>
  <sheetViews>
    <sheetView tabSelected="1" topLeftCell="EK1" zoomScale="85" zoomScaleNormal="85" workbookViewId="0">
      <selection activeCell="ES2" sqref="ES2"/>
    </sheetView>
  </sheetViews>
  <sheetFormatPr defaultColWidth="9" defaultRowHeight="13.2" x14ac:dyDescent="0.2"/>
  <cols>
    <col min="1" max="1" width="1.88671875" style="11" customWidth="1"/>
    <col min="2" max="2" width="1.88671875" style="11" hidden="1" customWidth="1"/>
    <col min="3" max="3" width="21.33203125" style="11" customWidth="1"/>
    <col min="4" max="33" width="20.77734375" style="11" customWidth="1"/>
    <col min="34" max="34" width="21.33203125" style="11" customWidth="1"/>
    <col min="35" max="147" width="20.77734375" style="11" customWidth="1"/>
    <col min="148" max="16384" width="9" style="11"/>
  </cols>
  <sheetData>
    <row r="2" spans="2:147" s="4" customFormat="1" ht="20.25" customHeight="1" x14ac:dyDescent="0.2">
      <c r="B2" s="3"/>
      <c r="C2" s="12" t="s">
        <v>1</v>
      </c>
      <c r="D2" s="15">
        <v>1</v>
      </c>
      <c r="E2" s="15">
        <v>2</v>
      </c>
      <c r="F2" s="15">
        <v>3</v>
      </c>
      <c r="G2" s="15">
        <v>4</v>
      </c>
      <c r="H2" s="15">
        <v>5</v>
      </c>
      <c r="I2" s="15">
        <v>6</v>
      </c>
      <c r="J2" s="15">
        <v>7</v>
      </c>
      <c r="K2" s="15">
        <v>8</v>
      </c>
      <c r="L2" s="15">
        <v>9</v>
      </c>
      <c r="M2" s="15">
        <v>10</v>
      </c>
      <c r="N2" s="15">
        <v>11</v>
      </c>
      <c r="O2" s="15">
        <v>12</v>
      </c>
      <c r="P2" s="15">
        <v>13</v>
      </c>
      <c r="Q2" s="15">
        <v>14</v>
      </c>
      <c r="R2" s="15">
        <v>15</v>
      </c>
      <c r="S2" s="15">
        <v>16</v>
      </c>
      <c r="T2" s="15">
        <v>17</v>
      </c>
      <c r="U2" s="15">
        <v>18</v>
      </c>
      <c r="V2" s="15">
        <v>19</v>
      </c>
      <c r="W2" s="15">
        <v>20</v>
      </c>
      <c r="X2" s="15">
        <v>21</v>
      </c>
      <c r="Y2" s="15">
        <v>22</v>
      </c>
      <c r="Z2" s="15">
        <v>23</v>
      </c>
      <c r="AA2" s="15">
        <v>24</v>
      </c>
      <c r="AB2" s="15">
        <v>25</v>
      </c>
      <c r="AC2" s="15">
        <v>26</v>
      </c>
      <c r="AD2" s="15">
        <v>27</v>
      </c>
      <c r="AE2" s="15">
        <v>28</v>
      </c>
      <c r="AF2" s="15">
        <v>29</v>
      </c>
      <c r="AG2" s="15">
        <v>30</v>
      </c>
      <c r="AH2" s="15">
        <v>31</v>
      </c>
      <c r="AI2" s="15">
        <v>32</v>
      </c>
      <c r="AJ2" s="15">
        <v>33</v>
      </c>
      <c r="AK2" s="15">
        <v>34</v>
      </c>
      <c r="AL2" s="15">
        <v>35</v>
      </c>
      <c r="AM2" s="15">
        <v>36</v>
      </c>
      <c r="AN2" s="15">
        <v>37</v>
      </c>
      <c r="AO2" s="15">
        <v>38</v>
      </c>
      <c r="AP2" s="15">
        <v>39</v>
      </c>
      <c r="AQ2" s="15">
        <v>40</v>
      </c>
      <c r="AR2" s="15">
        <v>41</v>
      </c>
      <c r="AS2" s="15">
        <v>42</v>
      </c>
      <c r="AT2" s="15">
        <v>43</v>
      </c>
      <c r="AU2" s="15">
        <v>44</v>
      </c>
      <c r="AV2" s="15">
        <v>45</v>
      </c>
      <c r="AW2" s="15">
        <v>46</v>
      </c>
      <c r="AX2" s="15">
        <v>47</v>
      </c>
      <c r="AY2" s="15">
        <v>48</v>
      </c>
      <c r="AZ2" s="15">
        <v>49</v>
      </c>
      <c r="BA2" s="15">
        <v>50</v>
      </c>
      <c r="BB2" s="15">
        <v>51</v>
      </c>
      <c r="BC2" s="15">
        <v>52</v>
      </c>
      <c r="BD2" s="15">
        <v>53</v>
      </c>
      <c r="BE2" s="15">
        <v>54</v>
      </c>
      <c r="BF2" s="15">
        <v>55</v>
      </c>
      <c r="BG2" s="15">
        <v>56</v>
      </c>
      <c r="BH2" s="15">
        <v>57</v>
      </c>
      <c r="BI2" s="15">
        <v>58</v>
      </c>
      <c r="BJ2" s="15">
        <v>59</v>
      </c>
      <c r="BK2" s="15">
        <v>60</v>
      </c>
      <c r="BL2" s="15">
        <v>61</v>
      </c>
      <c r="BM2" s="15">
        <v>62</v>
      </c>
      <c r="BN2" s="15">
        <v>63</v>
      </c>
      <c r="BO2" s="15">
        <v>64</v>
      </c>
      <c r="BP2" s="15">
        <v>65</v>
      </c>
      <c r="BQ2" s="15">
        <v>66</v>
      </c>
      <c r="BR2" s="15">
        <v>67</v>
      </c>
      <c r="BS2" s="15">
        <v>68</v>
      </c>
      <c r="BT2" s="15">
        <v>69</v>
      </c>
      <c r="BU2" s="15">
        <v>70</v>
      </c>
      <c r="BV2" s="15">
        <v>71</v>
      </c>
      <c r="BW2" s="15">
        <v>72</v>
      </c>
      <c r="BX2" s="15">
        <v>73</v>
      </c>
      <c r="BY2" s="15">
        <v>74</v>
      </c>
      <c r="BZ2" s="15">
        <v>75</v>
      </c>
      <c r="CA2" s="15">
        <v>76</v>
      </c>
      <c r="CB2" s="15">
        <v>77</v>
      </c>
      <c r="CC2" s="15">
        <v>78</v>
      </c>
      <c r="CD2" s="15">
        <v>79</v>
      </c>
      <c r="CE2" s="15">
        <v>80</v>
      </c>
      <c r="CF2" s="15">
        <v>81</v>
      </c>
      <c r="CG2" s="15">
        <v>82</v>
      </c>
      <c r="CH2" s="15">
        <f>CG2+1</f>
        <v>83</v>
      </c>
      <c r="CI2" s="15">
        <f>CH2+1</f>
        <v>84</v>
      </c>
      <c r="CJ2" s="15">
        <f t="shared" ref="CJ2:EQ2" si="0">CI2+1</f>
        <v>85</v>
      </c>
      <c r="CK2" s="15">
        <f t="shared" si="0"/>
        <v>86</v>
      </c>
      <c r="CL2" s="15">
        <f t="shared" si="0"/>
        <v>87</v>
      </c>
      <c r="CM2" s="15">
        <f t="shared" si="0"/>
        <v>88</v>
      </c>
      <c r="CN2" s="15">
        <f t="shared" si="0"/>
        <v>89</v>
      </c>
      <c r="CO2" s="15">
        <f t="shared" si="0"/>
        <v>90</v>
      </c>
      <c r="CP2" s="15">
        <f t="shared" si="0"/>
        <v>91</v>
      </c>
      <c r="CQ2" s="15">
        <f t="shared" si="0"/>
        <v>92</v>
      </c>
      <c r="CR2" s="15">
        <f t="shared" si="0"/>
        <v>93</v>
      </c>
      <c r="CS2" s="15">
        <f t="shared" si="0"/>
        <v>94</v>
      </c>
      <c r="CT2" s="15">
        <f t="shared" si="0"/>
        <v>95</v>
      </c>
      <c r="CU2" s="15">
        <f t="shared" si="0"/>
        <v>96</v>
      </c>
      <c r="CV2" s="15">
        <f t="shared" si="0"/>
        <v>97</v>
      </c>
      <c r="CW2" s="15">
        <f t="shared" si="0"/>
        <v>98</v>
      </c>
      <c r="CX2" s="15">
        <f t="shared" si="0"/>
        <v>99</v>
      </c>
      <c r="CY2" s="15">
        <f t="shared" si="0"/>
        <v>100</v>
      </c>
      <c r="CZ2" s="15">
        <f t="shared" si="0"/>
        <v>101</v>
      </c>
      <c r="DA2" s="15">
        <f t="shared" si="0"/>
        <v>102</v>
      </c>
      <c r="DB2" s="15">
        <f t="shared" si="0"/>
        <v>103</v>
      </c>
      <c r="DC2" s="15">
        <f t="shared" si="0"/>
        <v>104</v>
      </c>
      <c r="DD2" s="15">
        <f t="shared" si="0"/>
        <v>105</v>
      </c>
      <c r="DE2" s="15">
        <f t="shared" si="0"/>
        <v>106</v>
      </c>
      <c r="DF2" s="15">
        <f t="shared" si="0"/>
        <v>107</v>
      </c>
      <c r="DG2" s="15">
        <f t="shared" si="0"/>
        <v>108</v>
      </c>
      <c r="DH2" s="15">
        <f t="shared" si="0"/>
        <v>109</v>
      </c>
      <c r="DI2" s="15">
        <f t="shared" si="0"/>
        <v>110</v>
      </c>
      <c r="DJ2" s="15">
        <f t="shared" si="0"/>
        <v>111</v>
      </c>
      <c r="DK2" s="15">
        <f t="shared" si="0"/>
        <v>112</v>
      </c>
      <c r="DL2" s="15">
        <f t="shared" si="0"/>
        <v>113</v>
      </c>
      <c r="DM2" s="15">
        <f t="shared" si="0"/>
        <v>114</v>
      </c>
      <c r="DN2" s="15">
        <f t="shared" si="0"/>
        <v>115</v>
      </c>
      <c r="DO2" s="15">
        <f t="shared" si="0"/>
        <v>116</v>
      </c>
      <c r="DP2" s="15">
        <f t="shared" si="0"/>
        <v>117</v>
      </c>
      <c r="DQ2" s="15">
        <f t="shared" si="0"/>
        <v>118</v>
      </c>
      <c r="DR2" s="15">
        <f t="shared" si="0"/>
        <v>119</v>
      </c>
      <c r="DS2" s="15">
        <f t="shared" si="0"/>
        <v>120</v>
      </c>
      <c r="DT2" s="15">
        <f t="shared" si="0"/>
        <v>121</v>
      </c>
      <c r="DU2" s="15">
        <f t="shared" si="0"/>
        <v>122</v>
      </c>
      <c r="DV2" s="15">
        <f t="shared" si="0"/>
        <v>123</v>
      </c>
      <c r="DW2" s="15">
        <f t="shared" si="0"/>
        <v>124</v>
      </c>
      <c r="DX2" s="15">
        <f t="shared" si="0"/>
        <v>125</v>
      </c>
      <c r="DY2" s="15">
        <f t="shared" si="0"/>
        <v>126</v>
      </c>
      <c r="DZ2" s="15">
        <f t="shared" si="0"/>
        <v>127</v>
      </c>
      <c r="EA2" s="15">
        <f t="shared" si="0"/>
        <v>128</v>
      </c>
      <c r="EB2" s="15">
        <f t="shared" si="0"/>
        <v>129</v>
      </c>
      <c r="EC2" s="15">
        <f t="shared" si="0"/>
        <v>130</v>
      </c>
      <c r="ED2" s="15">
        <f t="shared" si="0"/>
        <v>131</v>
      </c>
      <c r="EE2" s="15">
        <f t="shared" si="0"/>
        <v>132</v>
      </c>
      <c r="EF2" s="15">
        <f t="shared" si="0"/>
        <v>133</v>
      </c>
      <c r="EG2" s="15">
        <f t="shared" si="0"/>
        <v>134</v>
      </c>
      <c r="EH2" s="15">
        <f t="shared" si="0"/>
        <v>135</v>
      </c>
      <c r="EI2" s="15">
        <f t="shared" si="0"/>
        <v>136</v>
      </c>
      <c r="EJ2" s="15">
        <f t="shared" si="0"/>
        <v>137</v>
      </c>
      <c r="EK2" s="15">
        <f t="shared" si="0"/>
        <v>138</v>
      </c>
      <c r="EL2" s="15">
        <f t="shared" si="0"/>
        <v>139</v>
      </c>
      <c r="EM2" s="15">
        <f t="shared" si="0"/>
        <v>140</v>
      </c>
      <c r="EN2" s="15">
        <f t="shared" si="0"/>
        <v>141</v>
      </c>
      <c r="EO2" s="15">
        <f t="shared" si="0"/>
        <v>142</v>
      </c>
      <c r="EP2" s="15">
        <f t="shared" si="0"/>
        <v>143</v>
      </c>
      <c r="EQ2" s="15">
        <f t="shared" si="0"/>
        <v>144</v>
      </c>
    </row>
    <row r="3" spans="2:147" s="1" customFormat="1" ht="26.4" x14ac:dyDescent="0.2">
      <c r="B3" s="5"/>
      <c r="C3" s="13" t="s">
        <v>191</v>
      </c>
      <c r="D3" s="6" t="s">
        <v>51</v>
      </c>
      <c r="E3" s="6" t="s">
        <v>51</v>
      </c>
      <c r="F3" s="6" t="s">
        <v>51</v>
      </c>
      <c r="G3" s="6" t="s">
        <v>51</v>
      </c>
      <c r="H3" s="6" t="s">
        <v>51</v>
      </c>
      <c r="I3" s="6" t="s">
        <v>51</v>
      </c>
      <c r="J3" s="6" t="s">
        <v>51</v>
      </c>
      <c r="K3" s="6" t="s">
        <v>51</v>
      </c>
      <c r="L3" s="6" t="s">
        <v>51</v>
      </c>
      <c r="M3" s="6" t="s">
        <v>51</v>
      </c>
      <c r="N3" s="6" t="s">
        <v>51</v>
      </c>
      <c r="O3" s="6" t="s">
        <v>51</v>
      </c>
      <c r="P3" s="6" t="s">
        <v>51</v>
      </c>
      <c r="Q3" s="6" t="s">
        <v>51</v>
      </c>
      <c r="R3" s="6" t="s">
        <v>51</v>
      </c>
      <c r="S3" s="6" t="s">
        <v>51</v>
      </c>
      <c r="T3" s="6" t="s">
        <v>51</v>
      </c>
      <c r="U3" s="6" t="s">
        <v>49</v>
      </c>
      <c r="V3" s="6" t="s">
        <v>49</v>
      </c>
      <c r="W3" s="5" t="s">
        <v>49</v>
      </c>
      <c r="X3" s="5" t="s">
        <v>49</v>
      </c>
      <c r="Y3" s="5" t="s">
        <v>49</v>
      </c>
      <c r="Z3" s="5" t="s">
        <v>49</v>
      </c>
      <c r="AA3" s="5" t="s">
        <v>49</v>
      </c>
      <c r="AB3" s="5" t="s">
        <v>49</v>
      </c>
      <c r="AC3" s="5" t="s">
        <v>49</v>
      </c>
      <c r="AD3" s="5" t="s">
        <v>49</v>
      </c>
      <c r="AE3" s="5" t="s">
        <v>49</v>
      </c>
      <c r="AF3" s="5" t="s">
        <v>49</v>
      </c>
      <c r="AG3" s="5" t="s">
        <v>49</v>
      </c>
      <c r="AH3" s="5" t="s">
        <v>49</v>
      </c>
      <c r="AI3" s="5" t="s">
        <v>49</v>
      </c>
      <c r="AJ3" s="5" t="s">
        <v>49</v>
      </c>
      <c r="AK3" s="5" t="s">
        <v>49</v>
      </c>
      <c r="AL3" s="5" t="s">
        <v>49</v>
      </c>
      <c r="AM3" s="5" t="s">
        <v>49</v>
      </c>
      <c r="AN3" s="5" t="s">
        <v>49</v>
      </c>
      <c r="AO3" s="5" t="s">
        <v>49</v>
      </c>
      <c r="AP3" s="5" t="s">
        <v>49</v>
      </c>
      <c r="AQ3" s="5" t="s">
        <v>49</v>
      </c>
      <c r="AR3" s="5" t="s">
        <v>49</v>
      </c>
      <c r="AS3" s="5" t="s">
        <v>49</v>
      </c>
      <c r="AT3" s="5" t="s">
        <v>49</v>
      </c>
      <c r="AU3" s="5" t="s">
        <v>49</v>
      </c>
      <c r="AV3" s="5" t="s">
        <v>49</v>
      </c>
      <c r="AW3" s="5" t="s">
        <v>49</v>
      </c>
      <c r="AX3" s="5" t="s">
        <v>49</v>
      </c>
      <c r="AY3" s="5" t="s">
        <v>49</v>
      </c>
      <c r="AZ3" s="5" t="s">
        <v>49</v>
      </c>
      <c r="BA3" s="5" t="s">
        <v>49</v>
      </c>
      <c r="BB3" s="5" t="s">
        <v>49</v>
      </c>
      <c r="BC3" s="5" t="s">
        <v>49</v>
      </c>
      <c r="BD3" s="5" t="s">
        <v>49</v>
      </c>
      <c r="BE3" s="5" t="s">
        <v>49</v>
      </c>
      <c r="BF3" s="5" t="s">
        <v>49</v>
      </c>
      <c r="BG3" s="5" t="s">
        <v>49</v>
      </c>
      <c r="BH3" s="5" t="s">
        <v>49</v>
      </c>
      <c r="BI3" s="5" t="s">
        <v>49</v>
      </c>
      <c r="BJ3" s="5" t="s">
        <v>49</v>
      </c>
      <c r="BK3" s="5" t="s">
        <v>49</v>
      </c>
      <c r="BL3" s="5" t="s">
        <v>49</v>
      </c>
      <c r="BM3" s="5" t="s">
        <v>49</v>
      </c>
      <c r="BN3" s="5" t="s">
        <v>49</v>
      </c>
      <c r="BO3" s="5" t="s">
        <v>49</v>
      </c>
      <c r="BP3" s="5" t="s">
        <v>49</v>
      </c>
      <c r="BQ3" s="5" t="s">
        <v>49</v>
      </c>
      <c r="BR3" s="5" t="s">
        <v>49</v>
      </c>
      <c r="BS3" s="5" t="s">
        <v>49</v>
      </c>
      <c r="BT3" s="5" t="s">
        <v>49</v>
      </c>
      <c r="BU3" s="5" t="s">
        <v>49</v>
      </c>
      <c r="BV3" s="5" t="s">
        <v>49</v>
      </c>
      <c r="BW3" s="5" t="s">
        <v>49</v>
      </c>
      <c r="BX3" s="5" t="s">
        <v>49</v>
      </c>
      <c r="BY3" s="5" t="s">
        <v>49</v>
      </c>
      <c r="BZ3" s="5" t="s">
        <v>49</v>
      </c>
      <c r="CA3" s="5" t="s">
        <v>49</v>
      </c>
      <c r="CB3" s="5" t="s">
        <v>49</v>
      </c>
      <c r="CC3" s="5" t="s">
        <v>49</v>
      </c>
      <c r="CD3" s="5" t="s">
        <v>49</v>
      </c>
      <c r="CE3" s="5" t="s">
        <v>49</v>
      </c>
      <c r="CF3" s="5" t="s">
        <v>49</v>
      </c>
      <c r="CG3" s="6" t="s">
        <v>52</v>
      </c>
      <c r="CH3" s="6" t="s">
        <v>192</v>
      </c>
      <c r="CI3" s="6" t="s">
        <v>193</v>
      </c>
      <c r="CJ3" s="6" t="s">
        <v>49</v>
      </c>
      <c r="CK3" s="6" t="s">
        <v>49</v>
      </c>
      <c r="CL3" s="6" t="s">
        <v>49</v>
      </c>
      <c r="CM3" s="6" t="s">
        <v>49</v>
      </c>
      <c r="CN3" s="6" t="s">
        <v>49</v>
      </c>
      <c r="CO3" s="6" t="s">
        <v>49</v>
      </c>
      <c r="CP3" s="6" t="s">
        <v>49</v>
      </c>
      <c r="CQ3" s="6" t="s">
        <v>49</v>
      </c>
      <c r="CR3" s="6" t="s">
        <v>49</v>
      </c>
      <c r="CS3" s="6" t="s">
        <v>49</v>
      </c>
      <c r="CT3" s="6" t="s">
        <v>49</v>
      </c>
      <c r="CU3" s="6" t="s">
        <v>49</v>
      </c>
      <c r="CV3" s="6" t="s">
        <v>49</v>
      </c>
      <c r="CW3" s="6" t="s">
        <v>49</v>
      </c>
      <c r="CX3" s="6" t="s">
        <v>49</v>
      </c>
      <c r="CY3" s="6" t="s">
        <v>49</v>
      </c>
      <c r="CZ3" s="6" t="s">
        <v>49</v>
      </c>
      <c r="DA3" s="6" t="s">
        <v>49</v>
      </c>
      <c r="DB3" s="6" t="s">
        <v>49</v>
      </c>
      <c r="DC3" s="6" t="s">
        <v>49</v>
      </c>
      <c r="DD3" s="6" t="s">
        <v>49</v>
      </c>
      <c r="DE3" s="6" t="s">
        <v>49</v>
      </c>
      <c r="DF3" s="6" t="s">
        <v>49</v>
      </c>
      <c r="DG3" s="6" t="s">
        <v>49</v>
      </c>
      <c r="DH3" s="6" t="s">
        <v>49</v>
      </c>
      <c r="DI3" s="6" t="s">
        <v>49</v>
      </c>
      <c r="DJ3" s="6" t="s">
        <v>49</v>
      </c>
      <c r="DK3" s="6" t="s">
        <v>49</v>
      </c>
      <c r="DL3" s="6" t="s">
        <v>49</v>
      </c>
      <c r="DM3" s="6" t="s">
        <v>49</v>
      </c>
      <c r="DN3" s="6" t="s">
        <v>49</v>
      </c>
      <c r="DO3" s="6" t="s">
        <v>49</v>
      </c>
      <c r="DP3" s="6" t="s">
        <v>49</v>
      </c>
      <c r="DQ3" s="6" t="s">
        <v>49</v>
      </c>
      <c r="DR3" s="6" t="s">
        <v>49</v>
      </c>
      <c r="DS3" s="6" t="s">
        <v>49</v>
      </c>
      <c r="DT3" s="6" t="s">
        <v>49</v>
      </c>
      <c r="DU3" s="6" t="s">
        <v>49</v>
      </c>
      <c r="DV3" s="6" t="s">
        <v>49</v>
      </c>
      <c r="DW3" s="6" t="s">
        <v>49</v>
      </c>
      <c r="DX3" s="6" t="s">
        <v>49</v>
      </c>
      <c r="DY3" s="6" t="s">
        <v>49</v>
      </c>
      <c r="DZ3" s="6" t="s">
        <v>49</v>
      </c>
      <c r="EA3" s="6" t="s">
        <v>49</v>
      </c>
      <c r="EB3" s="6" t="s">
        <v>49</v>
      </c>
      <c r="EC3" s="6" t="s">
        <v>49</v>
      </c>
      <c r="ED3" s="6" t="s">
        <v>49</v>
      </c>
      <c r="EE3" s="6" t="s">
        <v>49</v>
      </c>
      <c r="EF3" s="6" t="s">
        <v>49</v>
      </c>
      <c r="EG3" s="6" t="s">
        <v>49</v>
      </c>
      <c r="EH3" s="6" t="s">
        <v>49</v>
      </c>
      <c r="EI3" s="6" t="s">
        <v>49</v>
      </c>
      <c r="EJ3" s="6" t="s">
        <v>49</v>
      </c>
      <c r="EK3" s="6" t="s">
        <v>49</v>
      </c>
      <c r="EL3" s="6" t="s">
        <v>49</v>
      </c>
      <c r="EM3" s="6" t="s">
        <v>49</v>
      </c>
      <c r="EN3" s="6" t="s">
        <v>49</v>
      </c>
      <c r="EO3" s="6" t="s">
        <v>49</v>
      </c>
      <c r="EP3" s="6" t="s">
        <v>49</v>
      </c>
      <c r="EQ3" s="6" t="s">
        <v>49</v>
      </c>
    </row>
    <row r="4" spans="2:147" s="4" customFormat="1" ht="17.25" customHeight="1" x14ac:dyDescent="0.2">
      <c r="B4" s="3"/>
      <c r="C4" s="14" t="s">
        <v>2</v>
      </c>
      <c r="D4" s="2" t="s">
        <v>24</v>
      </c>
      <c r="E4" s="2" t="s">
        <v>24</v>
      </c>
      <c r="F4" s="2" t="s">
        <v>24</v>
      </c>
      <c r="G4" s="2" t="s">
        <v>24</v>
      </c>
      <c r="H4" s="2" t="s">
        <v>24</v>
      </c>
      <c r="I4" s="2" t="s">
        <v>24</v>
      </c>
      <c r="J4" s="2" t="s">
        <v>24</v>
      </c>
      <c r="K4" s="2" t="s">
        <v>24</v>
      </c>
      <c r="L4" s="2" t="s">
        <v>24</v>
      </c>
      <c r="M4" s="2" t="s">
        <v>24</v>
      </c>
      <c r="N4" s="2" t="s">
        <v>24</v>
      </c>
      <c r="O4" s="2" t="s">
        <v>24</v>
      </c>
      <c r="P4" s="2" t="s">
        <v>24</v>
      </c>
      <c r="Q4" s="2" t="s">
        <v>24</v>
      </c>
      <c r="R4" s="2" t="s">
        <v>24</v>
      </c>
      <c r="S4" s="2" t="s">
        <v>24</v>
      </c>
      <c r="T4" s="2" t="s">
        <v>24</v>
      </c>
      <c r="U4" s="2" t="s">
        <v>7</v>
      </c>
      <c r="V4" s="2" t="s">
        <v>7</v>
      </c>
      <c r="W4" s="2" t="s">
        <v>7</v>
      </c>
      <c r="X4" s="2" t="s">
        <v>7</v>
      </c>
      <c r="Y4" s="2" t="s">
        <v>7</v>
      </c>
      <c r="Z4" s="2" t="s">
        <v>7</v>
      </c>
      <c r="AA4" s="2" t="s">
        <v>7</v>
      </c>
      <c r="AB4" s="2" t="s">
        <v>7</v>
      </c>
      <c r="AC4" s="2" t="s">
        <v>7</v>
      </c>
      <c r="AD4" s="2" t="s">
        <v>7</v>
      </c>
      <c r="AE4" s="2" t="s">
        <v>7</v>
      </c>
      <c r="AF4" s="2" t="s">
        <v>7</v>
      </c>
      <c r="AG4" s="2" t="s">
        <v>7</v>
      </c>
      <c r="AH4" s="2" t="s">
        <v>7</v>
      </c>
      <c r="AI4" s="2" t="s">
        <v>7</v>
      </c>
      <c r="AJ4" s="2" t="s">
        <v>7</v>
      </c>
      <c r="AK4" s="2" t="s">
        <v>7</v>
      </c>
      <c r="AL4" s="2" t="s">
        <v>7</v>
      </c>
      <c r="AM4" s="2" t="s">
        <v>7</v>
      </c>
      <c r="AN4" s="2" t="s">
        <v>7</v>
      </c>
      <c r="AO4" s="2" t="s">
        <v>7</v>
      </c>
      <c r="AP4" s="2" t="s">
        <v>7</v>
      </c>
      <c r="AQ4" s="2" t="s">
        <v>7</v>
      </c>
      <c r="AR4" s="2" t="s">
        <v>7</v>
      </c>
      <c r="AS4" s="2" t="s">
        <v>7</v>
      </c>
      <c r="AT4" s="2" t="s">
        <v>7</v>
      </c>
      <c r="AU4" s="2" t="s">
        <v>7</v>
      </c>
      <c r="AV4" s="2" t="s">
        <v>7</v>
      </c>
      <c r="AW4" s="2" t="s">
        <v>7</v>
      </c>
      <c r="AX4" s="2" t="s">
        <v>7</v>
      </c>
      <c r="AY4" s="2" t="s">
        <v>7</v>
      </c>
      <c r="AZ4" s="2" t="s">
        <v>7</v>
      </c>
      <c r="BA4" s="2" t="s">
        <v>7</v>
      </c>
      <c r="BB4" s="2" t="s">
        <v>7</v>
      </c>
      <c r="BC4" s="2" t="s">
        <v>7</v>
      </c>
      <c r="BD4" s="2" t="s">
        <v>7</v>
      </c>
      <c r="BE4" s="2" t="s">
        <v>7</v>
      </c>
      <c r="BF4" s="2" t="s">
        <v>7</v>
      </c>
      <c r="BG4" s="2" t="s">
        <v>7</v>
      </c>
      <c r="BH4" s="2" t="s">
        <v>7</v>
      </c>
      <c r="BI4" s="2" t="s">
        <v>7</v>
      </c>
      <c r="BJ4" s="2" t="s">
        <v>7</v>
      </c>
      <c r="BK4" s="2" t="s">
        <v>7</v>
      </c>
      <c r="BL4" s="2" t="s">
        <v>7</v>
      </c>
      <c r="BM4" s="2" t="s">
        <v>7</v>
      </c>
      <c r="BN4" s="2" t="s">
        <v>7</v>
      </c>
      <c r="BO4" s="2" t="s">
        <v>7</v>
      </c>
      <c r="BP4" s="2" t="s">
        <v>7</v>
      </c>
      <c r="BQ4" s="2" t="s">
        <v>7</v>
      </c>
      <c r="BR4" s="2" t="s">
        <v>7</v>
      </c>
      <c r="BS4" s="2" t="s">
        <v>7</v>
      </c>
      <c r="BT4" s="2" t="s">
        <v>7</v>
      </c>
      <c r="BU4" s="2" t="s">
        <v>7</v>
      </c>
      <c r="BV4" s="2" t="s">
        <v>7</v>
      </c>
      <c r="BW4" s="2" t="s">
        <v>7</v>
      </c>
      <c r="BX4" s="2" t="s">
        <v>7</v>
      </c>
      <c r="BY4" s="2" t="s">
        <v>7</v>
      </c>
      <c r="BZ4" s="2" t="s">
        <v>7</v>
      </c>
      <c r="CA4" s="2" t="s">
        <v>7</v>
      </c>
      <c r="CB4" s="2" t="s">
        <v>7</v>
      </c>
      <c r="CC4" s="2" t="s">
        <v>7</v>
      </c>
      <c r="CD4" s="2" t="s">
        <v>7</v>
      </c>
      <c r="CE4" s="2" t="s">
        <v>7</v>
      </c>
      <c r="CF4" s="2" t="s">
        <v>7</v>
      </c>
      <c r="CG4" s="2" t="s">
        <v>53</v>
      </c>
      <c r="CH4" s="2" t="s">
        <v>4</v>
      </c>
      <c r="CI4" s="2" t="s">
        <v>194</v>
      </c>
      <c r="CJ4" s="2" t="s">
        <v>194</v>
      </c>
      <c r="CK4" s="2" t="s">
        <v>194</v>
      </c>
      <c r="CL4" s="2" t="s">
        <v>194</v>
      </c>
      <c r="CM4" s="2" t="s">
        <v>194</v>
      </c>
      <c r="CN4" s="2" t="s">
        <v>194</v>
      </c>
      <c r="CO4" s="2" t="s">
        <v>194</v>
      </c>
      <c r="CP4" s="2" t="s">
        <v>194</v>
      </c>
      <c r="CQ4" s="2" t="s">
        <v>194</v>
      </c>
      <c r="CR4" s="2" t="s">
        <v>194</v>
      </c>
      <c r="CS4" s="2" t="s">
        <v>194</v>
      </c>
      <c r="CT4" s="2" t="s">
        <v>194</v>
      </c>
      <c r="CU4" s="2" t="s">
        <v>194</v>
      </c>
      <c r="CV4" s="2" t="s">
        <v>194</v>
      </c>
      <c r="CW4" s="2" t="s">
        <v>194</v>
      </c>
      <c r="CX4" s="2" t="s">
        <v>194</v>
      </c>
      <c r="CY4" s="2" t="s">
        <v>194</v>
      </c>
      <c r="CZ4" s="2" t="s">
        <v>194</v>
      </c>
      <c r="DA4" s="2" t="s">
        <v>194</v>
      </c>
      <c r="DB4" s="2" t="s">
        <v>194</v>
      </c>
      <c r="DC4" s="2" t="s">
        <v>194</v>
      </c>
      <c r="DD4" s="2" t="s">
        <v>194</v>
      </c>
      <c r="DE4" s="2" t="s">
        <v>194</v>
      </c>
      <c r="DF4" s="2" t="s">
        <v>194</v>
      </c>
      <c r="DG4" s="2" t="s">
        <v>194</v>
      </c>
      <c r="DH4" s="2" t="s">
        <v>194</v>
      </c>
      <c r="DI4" s="2" t="s">
        <v>194</v>
      </c>
      <c r="DJ4" s="2" t="s">
        <v>194</v>
      </c>
      <c r="DK4" s="2" t="s">
        <v>194</v>
      </c>
      <c r="DL4" s="2" t="s">
        <v>194</v>
      </c>
      <c r="DM4" s="2" t="s">
        <v>194</v>
      </c>
      <c r="DN4" s="2" t="s">
        <v>194</v>
      </c>
      <c r="DO4" s="2" t="s">
        <v>194</v>
      </c>
      <c r="DP4" s="2" t="s">
        <v>194</v>
      </c>
      <c r="DQ4" s="2" t="s">
        <v>194</v>
      </c>
      <c r="DR4" s="2" t="s">
        <v>194</v>
      </c>
      <c r="DS4" s="2" t="s">
        <v>194</v>
      </c>
      <c r="DT4" s="2" t="s">
        <v>194</v>
      </c>
      <c r="DU4" s="2" t="s">
        <v>194</v>
      </c>
      <c r="DV4" s="2" t="s">
        <v>194</v>
      </c>
      <c r="DW4" s="2" t="s">
        <v>194</v>
      </c>
      <c r="DX4" s="2" t="s">
        <v>194</v>
      </c>
      <c r="DY4" s="2" t="s">
        <v>194</v>
      </c>
      <c r="DZ4" s="2" t="s">
        <v>194</v>
      </c>
      <c r="EA4" s="2" t="s">
        <v>194</v>
      </c>
      <c r="EB4" s="2" t="s">
        <v>194</v>
      </c>
      <c r="EC4" s="2" t="s">
        <v>194</v>
      </c>
      <c r="ED4" s="2" t="s">
        <v>194</v>
      </c>
      <c r="EE4" s="2" t="s">
        <v>194</v>
      </c>
      <c r="EF4" s="2" t="s">
        <v>194</v>
      </c>
      <c r="EG4" s="2" t="s">
        <v>194</v>
      </c>
      <c r="EH4" s="2" t="s">
        <v>194</v>
      </c>
      <c r="EI4" s="2" t="s">
        <v>194</v>
      </c>
      <c r="EJ4" s="2" t="s">
        <v>194</v>
      </c>
      <c r="EK4" s="2" t="s">
        <v>194</v>
      </c>
      <c r="EL4" s="2" t="s">
        <v>194</v>
      </c>
      <c r="EM4" s="2" t="s">
        <v>194</v>
      </c>
      <c r="EN4" s="2" t="s">
        <v>194</v>
      </c>
      <c r="EO4" s="2" t="s">
        <v>194</v>
      </c>
      <c r="EP4" s="2" t="s">
        <v>194</v>
      </c>
      <c r="EQ4" s="2" t="s">
        <v>194</v>
      </c>
    </row>
    <row r="5" spans="2:147" s="4" customFormat="1" ht="17.25" customHeight="1" x14ac:dyDescent="0.2">
      <c r="B5" s="3"/>
      <c r="C5" s="14" t="s">
        <v>190</v>
      </c>
      <c r="D5" s="17">
        <f>VLOOKUP(D4,master!$A$1:$B$47,2,FALSE)</f>
        <v>24</v>
      </c>
      <c r="E5" s="17">
        <f>VLOOKUP(E4,master!$A$1:$B$47,2,FALSE)</f>
        <v>24</v>
      </c>
      <c r="F5" s="17">
        <f>VLOOKUP(F4,master!$A$1:$B$47,2,FALSE)</f>
        <v>24</v>
      </c>
      <c r="G5" s="17">
        <f>VLOOKUP(G4,master!$A$1:$B$47,2,FALSE)</f>
        <v>24</v>
      </c>
      <c r="H5" s="17">
        <f>VLOOKUP(H4,master!$A$1:$B$47,2,FALSE)</f>
        <v>24</v>
      </c>
      <c r="I5" s="17">
        <f>VLOOKUP(I4,master!$A$1:$B$47,2,FALSE)</f>
        <v>24</v>
      </c>
      <c r="J5" s="17">
        <f>VLOOKUP(J4,master!$A$1:$B$47,2,FALSE)</f>
        <v>24</v>
      </c>
      <c r="K5" s="17">
        <f>VLOOKUP(K4,master!$A$1:$B$47,2,FALSE)</f>
        <v>24</v>
      </c>
      <c r="L5" s="17">
        <f>VLOOKUP(L4,master!$A$1:$B$47,2,FALSE)</f>
        <v>24</v>
      </c>
      <c r="M5" s="17">
        <f>VLOOKUP(M4,master!$A$1:$B$47,2,FALSE)</f>
        <v>24</v>
      </c>
      <c r="N5" s="17">
        <f>VLOOKUP(N4,master!$A$1:$B$47,2,FALSE)</f>
        <v>24</v>
      </c>
      <c r="O5" s="17">
        <f>VLOOKUP(O4,master!$A$1:$B$47,2,FALSE)</f>
        <v>24</v>
      </c>
      <c r="P5" s="17">
        <f>VLOOKUP(P4,master!$A$1:$B$47,2,FALSE)</f>
        <v>24</v>
      </c>
      <c r="Q5" s="17">
        <f>VLOOKUP(Q4,master!$A$1:$B$47,2,FALSE)</f>
        <v>24</v>
      </c>
      <c r="R5" s="17">
        <f>VLOOKUP(R4,master!$A$1:$B$47,2,FALSE)</f>
        <v>24</v>
      </c>
      <c r="S5" s="17">
        <f>VLOOKUP(S4,master!$A$1:$B$47,2,FALSE)</f>
        <v>24</v>
      </c>
      <c r="T5" s="17">
        <f>VLOOKUP(T4,master!$A$1:$B$47,2,FALSE)</f>
        <v>24</v>
      </c>
      <c r="U5" s="17">
        <f>VLOOKUP(U4,master!$A$1:$B$47,2,FALSE)</f>
        <v>34</v>
      </c>
      <c r="V5" s="17">
        <f>VLOOKUP(V4,master!$A$1:$B$47,2,FALSE)</f>
        <v>34</v>
      </c>
      <c r="W5" s="17">
        <f>VLOOKUP(W4,master!$A$1:$B$47,2,FALSE)</f>
        <v>34</v>
      </c>
      <c r="X5" s="17">
        <f>VLOOKUP(X4,master!$A$1:$B$47,2,FALSE)</f>
        <v>34</v>
      </c>
      <c r="Y5" s="17">
        <f>VLOOKUP(Y4,master!$A$1:$B$47,2,FALSE)</f>
        <v>34</v>
      </c>
      <c r="Z5" s="17">
        <f>VLOOKUP(Z4,master!$A$1:$B$47,2,FALSE)</f>
        <v>34</v>
      </c>
      <c r="AA5" s="17">
        <f>VLOOKUP(AA4,master!$A$1:$B$47,2,FALSE)</f>
        <v>34</v>
      </c>
      <c r="AB5" s="17">
        <f>VLOOKUP(AB4,master!$A$1:$B$47,2,FALSE)</f>
        <v>34</v>
      </c>
      <c r="AC5" s="17">
        <f>VLOOKUP(AC4,master!$A$1:$B$47,2,FALSE)</f>
        <v>34</v>
      </c>
      <c r="AD5" s="17">
        <f>VLOOKUP(AD4,master!$A$1:$B$47,2,FALSE)</f>
        <v>34</v>
      </c>
      <c r="AE5" s="17">
        <f>VLOOKUP(AE4,master!$A$1:$B$47,2,FALSE)</f>
        <v>34</v>
      </c>
      <c r="AF5" s="17">
        <f>VLOOKUP(AF4,master!$A$1:$B$47,2,FALSE)</f>
        <v>34</v>
      </c>
      <c r="AG5" s="17">
        <f>VLOOKUP(AG4,master!$A$1:$B$47,2,FALSE)</f>
        <v>34</v>
      </c>
      <c r="AH5" s="17">
        <f>VLOOKUP(AH4,master!$A$1:$B$47,2,FALSE)</f>
        <v>34</v>
      </c>
      <c r="AI5" s="17">
        <f>VLOOKUP(AI4,master!$A$1:$B$47,2,FALSE)</f>
        <v>34</v>
      </c>
      <c r="AJ5" s="17">
        <f>VLOOKUP(AJ4,master!$A$1:$B$47,2,FALSE)</f>
        <v>34</v>
      </c>
      <c r="AK5" s="17">
        <f>VLOOKUP(AK4,master!$A$1:$B$47,2,FALSE)</f>
        <v>34</v>
      </c>
      <c r="AL5" s="17">
        <f>VLOOKUP(AL4,master!$A$1:$B$47,2,FALSE)</f>
        <v>34</v>
      </c>
      <c r="AM5" s="17">
        <f>VLOOKUP(AM4,master!$A$1:$B$47,2,FALSE)</f>
        <v>34</v>
      </c>
      <c r="AN5" s="17">
        <f>VLOOKUP(AN4,master!$A$1:$B$47,2,FALSE)</f>
        <v>34</v>
      </c>
      <c r="AO5" s="17">
        <f>VLOOKUP(AO4,master!$A$1:$B$47,2,FALSE)</f>
        <v>34</v>
      </c>
      <c r="AP5" s="17">
        <f>VLOOKUP(AP4,master!$A$1:$B$47,2,FALSE)</f>
        <v>34</v>
      </c>
      <c r="AQ5" s="17">
        <f>VLOOKUP(AQ4,master!$A$1:$B$47,2,FALSE)</f>
        <v>34</v>
      </c>
      <c r="AR5" s="17">
        <f>VLOOKUP(AR4,master!$A$1:$B$47,2,FALSE)</f>
        <v>34</v>
      </c>
      <c r="AS5" s="17">
        <f>VLOOKUP(AS4,master!$A$1:$B$47,2,FALSE)</f>
        <v>34</v>
      </c>
      <c r="AT5" s="17">
        <f>VLOOKUP(AT4,master!$A$1:$B$47,2,FALSE)</f>
        <v>34</v>
      </c>
      <c r="AU5" s="17">
        <f>VLOOKUP(AU4,master!$A$1:$B$47,2,FALSE)</f>
        <v>34</v>
      </c>
      <c r="AV5" s="17">
        <f>VLOOKUP(AV4,master!$A$1:$B$47,2,FALSE)</f>
        <v>34</v>
      </c>
      <c r="AW5" s="17">
        <f>VLOOKUP(AW4,master!$A$1:$B$47,2,FALSE)</f>
        <v>34</v>
      </c>
      <c r="AX5" s="17">
        <f>VLOOKUP(AX4,master!$A$1:$B$47,2,FALSE)</f>
        <v>34</v>
      </c>
      <c r="AY5" s="17">
        <f>VLOOKUP(AY4,master!$A$1:$B$47,2,FALSE)</f>
        <v>34</v>
      </c>
      <c r="AZ5" s="17">
        <f>VLOOKUP(AZ4,master!$A$1:$B$47,2,FALSE)</f>
        <v>34</v>
      </c>
      <c r="BA5" s="17">
        <f>VLOOKUP(BA4,master!$A$1:$B$47,2,FALSE)</f>
        <v>34</v>
      </c>
      <c r="BB5" s="17">
        <f>VLOOKUP(BB4,master!$A$1:$B$47,2,FALSE)</f>
        <v>34</v>
      </c>
      <c r="BC5" s="17">
        <f>VLOOKUP(BC4,master!$A$1:$B$47,2,FALSE)</f>
        <v>34</v>
      </c>
      <c r="BD5" s="17">
        <f>VLOOKUP(BD4,master!$A$1:$B$47,2,FALSE)</f>
        <v>34</v>
      </c>
      <c r="BE5" s="17">
        <f>VLOOKUP(BE4,master!$A$1:$B$47,2,FALSE)</f>
        <v>34</v>
      </c>
      <c r="BF5" s="17">
        <f>VLOOKUP(BF4,master!$A$1:$B$47,2,FALSE)</f>
        <v>34</v>
      </c>
      <c r="BG5" s="17">
        <f>VLOOKUP(BG4,master!$A$1:$B$47,2,FALSE)</f>
        <v>34</v>
      </c>
      <c r="BH5" s="17">
        <f>VLOOKUP(BH4,master!$A$1:$B$47,2,FALSE)</f>
        <v>34</v>
      </c>
      <c r="BI5" s="17">
        <f>VLOOKUP(BI4,master!$A$1:$B$47,2,FALSE)</f>
        <v>34</v>
      </c>
      <c r="BJ5" s="17">
        <f>VLOOKUP(BJ4,master!$A$1:$B$47,2,FALSE)</f>
        <v>34</v>
      </c>
      <c r="BK5" s="17">
        <f>VLOOKUP(BK4,master!$A$1:$B$47,2,FALSE)</f>
        <v>34</v>
      </c>
      <c r="BL5" s="17">
        <f>VLOOKUP(BL4,master!$A$1:$B$47,2,FALSE)</f>
        <v>34</v>
      </c>
      <c r="BM5" s="17">
        <f>VLOOKUP(BM4,master!$A$1:$B$47,2,FALSE)</f>
        <v>34</v>
      </c>
      <c r="BN5" s="17">
        <f>VLOOKUP(BN4,master!$A$1:$B$47,2,FALSE)</f>
        <v>34</v>
      </c>
      <c r="BO5" s="17">
        <f>VLOOKUP(BO4,master!$A$1:$B$47,2,FALSE)</f>
        <v>34</v>
      </c>
      <c r="BP5" s="17">
        <f>VLOOKUP(BP4,master!$A$1:$B$47,2,FALSE)</f>
        <v>34</v>
      </c>
      <c r="BQ5" s="17">
        <f>VLOOKUP(BQ4,master!$A$1:$B$47,2,FALSE)</f>
        <v>34</v>
      </c>
      <c r="BR5" s="17">
        <f>VLOOKUP(BR4,master!$A$1:$B$47,2,FALSE)</f>
        <v>34</v>
      </c>
      <c r="BS5" s="17">
        <f>VLOOKUP(BS4,master!$A$1:$B$47,2,FALSE)</f>
        <v>34</v>
      </c>
      <c r="BT5" s="17">
        <f>VLOOKUP(BT4,master!$A$1:$B$47,2,FALSE)</f>
        <v>34</v>
      </c>
      <c r="BU5" s="17">
        <f>VLOOKUP(BU4,master!$A$1:$B$47,2,FALSE)</f>
        <v>34</v>
      </c>
      <c r="BV5" s="17">
        <f>VLOOKUP(BV4,master!$A$1:$B$47,2,FALSE)</f>
        <v>34</v>
      </c>
      <c r="BW5" s="17">
        <f>VLOOKUP(BW4,master!$A$1:$B$47,2,FALSE)</f>
        <v>34</v>
      </c>
      <c r="BX5" s="17">
        <f>VLOOKUP(BX4,master!$A$1:$B$47,2,FALSE)</f>
        <v>34</v>
      </c>
      <c r="BY5" s="17">
        <f>VLOOKUP(BY4,master!$A$1:$B$47,2,FALSE)</f>
        <v>34</v>
      </c>
      <c r="BZ5" s="17">
        <f>VLOOKUP(BZ4,master!$A$1:$B$47,2,FALSE)</f>
        <v>34</v>
      </c>
      <c r="CA5" s="17">
        <f>VLOOKUP(CA4,master!$A$1:$B$47,2,FALSE)</f>
        <v>34</v>
      </c>
      <c r="CB5" s="17">
        <f>VLOOKUP(CB4,master!$A$1:$B$47,2,FALSE)</f>
        <v>34</v>
      </c>
      <c r="CC5" s="17">
        <f>VLOOKUP(CC4,master!$A$1:$B$47,2,FALSE)</f>
        <v>34</v>
      </c>
      <c r="CD5" s="17">
        <f>VLOOKUP(CD4,master!$A$1:$B$47,2,FALSE)</f>
        <v>34</v>
      </c>
      <c r="CE5" s="17">
        <f>VLOOKUP(CE4,master!$A$1:$B$47,2,FALSE)</f>
        <v>34</v>
      </c>
      <c r="CF5" s="17">
        <f>VLOOKUP(CF4,master!$A$1:$B$47,2,FALSE)</f>
        <v>34</v>
      </c>
      <c r="CG5" s="17">
        <f>VLOOKUP(CG4,master!$A$1:$B$47,2,FALSE)</f>
        <v>42</v>
      </c>
      <c r="CH5" s="17">
        <f>VLOOKUP(CH4,master!$A$1:$B$47,2,FALSE)</f>
        <v>26</v>
      </c>
      <c r="CI5" s="17">
        <f>VLOOKUP(CI4,master!$A$1:$B$47,2,FALSE)</f>
        <v>34</v>
      </c>
      <c r="CJ5" s="17">
        <f>VLOOKUP(CJ4,master!$A$1:$B$47,2,FALSE)</f>
        <v>34</v>
      </c>
      <c r="CK5" s="17">
        <f>VLOOKUP(CK4,master!$A$1:$B$47,2,FALSE)</f>
        <v>34</v>
      </c>
      <c r="CL5" s="17">
        <f>VLOOKUP(CL4,master!$A$1:$B$47,2,FALSE)</f>
        <v>34</v>
      </c>
      <c r="CM5" s="17">
        <f>VLOOKUP(CM4,master!$A$1:$B$47,2,FALSE)</f>
        <v>34</v>
      </c>
      <c r="CN5" s="17">
        <f>VLOOKUP(CN4,master!$A$1:$B$47,2,FALSE)</f>
        <v>34</v>
      </c>
      <c r="CO5" s="17">
        <f>VLOOKUP(CO4,master!$A$1:$B$47,2,FALSE)</f>
        <v>34</v>
      </c>
      <c r="CP5" s="17">
        <f>VLOOKUP(CP4,master!$A$1:$B$47,2,FALSE)</f>
        <v>34</v>
      </c>
      <c r="CQ5" s="17">
        <f>VLOOKUP(CQ4,master!$A$1:$B$47,2,FALSE)</f>
        <v>34</v>
      </c>
      <c r="CR5" s="17">
        <f>VLOOKUP(CR4,master!$A$1:$B$47,2,FALSE)</f>
        <v>34</v>
      </c>
      <c r="CS5" s="17">
        <f>VLOOKUP(CS4,master!$A$1:$B$47,2,FALSE)</f>
        <v>34</v>
      </c>
      <c r="CT5" s="17">
        <f>VLOOKUP(CT4,master!$A$1:$B$47,2,FALSE)</f>
        <v>34</v>
      </c>
      <c r="CU5" s="17">
        <f>VLOOKUP(CU4,master!$A$1:$B$47,2,FALSE)</f>
        <v>34</v>
      </c>
      <c r="CV5" s="17">
        <f>VLOOKUP(CV4,master!$A$1:$B$47,2,FALSE)</f>
        <v>34</v>
      </c>
      <c r="CW5" s="17">
        <f>VLOOKUP(CW4,master!$A$1:$B$47,2,FALSE)</f>
        <v>34</v>
      </c>
      <c r="CX5" s="17">
        <f>VLOOKUP(CX4,master!$A$1:$B$47,2,FALSE)</f>
        <v>34</v>
      </c>
      <c r="CY5" s="17">
        <f>VLOOKUP(CY4,master!$A$1:$B$47,2,FALSE)</f>
        <v>34</v>
      </c>
      <c r="CZ5" s="17">
        <f>VLOOKUP(CZ4,master!$A$1:$B$47,2,FALSE)</f>
        <v>34</v>
      </c>
      <c r="DA5" s="17">
        <f>VLOOKUP(DA4,master!$A$1:$B$47,2,FALSE)</f>
        <v>34</v>
      </c>
      <c r="DB5" s="17">
        <f>VLOOKUP(DB4,master!$A$1:$B$47,2,FALSE)</f>
        <v>34</v>
      </c>
      <c r="DC5" s="17">
        <f>VLOOKUP(DC4,master!$A$1:$B$47,2,FALSE)</f>
        <v>34</v>
      </c>
      <c r="DD5" s="17">
        <f>VLOOKUP(DD4,master!$A$1:$B$47,2,FALSE)</f>
        <v>34</v>
      </c>
      <c r="DE5" s="17">
        <f>VLOOKUP(DE4,master!$A$1:$B$47,2,FALSE)</f>
        <v>34</v>
      </c>
      <c r="DF5" s="17">
        <f>VLOOKUP(DF4,master!$A$1:$B$47,2,FALSE)</f>
        <v>34</v>
      </c>
      <c r="DG5" s="17">
        <f>VLOOKUP(DG4,master!$A$1:$B$47,2,FALSE)</f>
        <v>34</v>
      </c>
      <c r="DH5" s="17">
        <f>VLOOKUP(DH4,master!$A$1:$B$47,2,FALSE)</f>
        <v>34</v>
      </c>
      <c r="DI5" s="17">
        <f>VLOOKUP(DI4,master!$A$1:$B$47,2,FALSE)</f>
        <v>34</v>
      </c>
      <c r="DJ5" s="17">
        <f>VLOOKUP(DJ4,master!$A$1:$B$47,2,FALSE)</f>
        <v>34</v>
      </c>
      <c r="DK5" s="17">
        <f>VLOOKUP(DK4,master!$A$1:$B$47,2,FALSE)</f>
        <v>34</v>
      </c>
      <c r="DL5" s="17">
        <f>VLOOKUP(DL4,master!$A$1:$B$47,2,FALSE)</f>
        <v>34</v>
      </c>
      <c r="DM5" s="17">
        <f>VLOOKUP(DM4,master!$A$1:$B$47,2,FALSE)</f>
        <v>34</v>
      </c>
      <c r="DN5" s="17">
        <f>VLOOKUP(DN4,master!$A$1:$B$47,2,FALSE)</f>
        <v>34</v>
      </c>
      <c r="DO5" s="17">
        <f>VLOOKUP(DO4,master!$A$1:$B$47,2,FALSE)</f>
        <v>34</v>
      </c>
      <c r="DP5" s="17">
        <f>VLOOKUP(DP4,master!$A$1:$B$47,2,FALSE)</f>
        <v>34</v>
      </c>
      <c r="DQ5" s="17">
        <f>VLOOKUP(DQ4,master!$A$1:$B$47,2,FALSE)</f>
        <v>34</v>
      </c>
      <c r="DR5" s="17">
        <f>VLOOKUP(DR4,master!$A$1:$B$47,2,FALSE)</f>
        <v>34</v>
      </c>
      <c r="DS5" s="17">
        <f>VLOOKUP(DS4,master!$A$1:$B$47,2,FALSE)</f>
        <v>34</v>
      </c>
      <c r="DT5" s="17">
        <f>VLOOKUP(DT4,master!$A$1:$B$47,2,FALSE)</f>
        <v>34</v>
      </c>
      <c r="DU5" s="17">
        <f>VLOOKUP(DU4,master!$A$1:$B$47,2,FALSE)</f>
        <v>34</v>
      </c>
      <c r="DV5" s="17">
        <f>VLOOKUP(DV4,master!$A$1:$B$47,2,FALSE)</f>
        <v>34</v>
      </c>
      <c r="DW5" s="17">
        <f>VLOOKUP(DW4,master!$A$1:$B$47,2,FALSE)</f>
        <v>34</v>
      </c>
      <c r="DX5" s="17">
        <f>VLOOKUP(DX4,master!$A$1:$B$47,2,FALSE)</f>
        <v>34</v>
      </c>
      <c r="DY5" s="17">
        <f>VLOOKUP(DY4,master!$A$1:$B$47,2,FALSE)</f>
        <v>34</v>
      </c>
      <c r="DZ5" s="17">
        <f>VLOOKUP(DZ4,master!$A$1:$B$47,2,FALSE)</f>
        <v>34</v>
      </c>
      <c r="EA5" s="17">
        <f>VLOOKUP(EA4,master!$A$1:$B$47,2,FALSE)</f>
        <v>34</v>
      </c>
      <c r="EB5" s="17">
        <f>VLOOKUP(EB4,master!$A$1:$B$47,2,FALSE)</f>
        <v>34</v>
      </c>
      <c r="EC5" s="17">
        <f>VLOOKUP(EC4,master!$A$1:$B$47,2,FALSE)</f>
        <v>34</v>
      </c>
      <c r="ED5" s="17">
        <f>VLOOKUP(ED4,master!$A$1:$B$47,2,FALSE)</f>
        <v>34</v>
      </c>
      <c r="EE5" s="17">
        <f>VLOOKUP(EE4,master!$A$1:$B$47,2,FALSE)</f>
        <v>34</v>
      </c>
      <c r="EF5" s="17">
        <f>VLOOKUP(EF4,master!$A$1:$B$47,2,FALSE)</f>
        <v>34</v>
      </c>
      <c r="EG5" s="17">
        <f>VLOOKUP(EG4,master!$A$1:$B$47,2,FALSE)</f>
        <v>34</v>
      </c>
      <c r="EH5" s="17">
        <f>VLOOKUP(EH4,master!$A$1:$B$47,2,FALSE)</f>
        <v>34</v>
      </c>
      <c r="EI5" s="17">
        <f>VLOOKUP(EI4,master!$A$1:$B$47,2,FALSE)</f>
        <v>34</v>
      </c>
      <c r="EJ5" s="17">
        <f>VLOOKUP(EJ4,master!$A$1:$B$47,2,FALSE)</f>
        <v>34</v>
      </c>
      <c r="EK5" s="17">
        <f>VLOOKUP(EK4,master!$A$1:$B$47,2,FALSE)</f>
        <v>34</v>
      </c>
      <c r="EL5" s="17">
        <f>VLOOKUP(EL4,master!$A$1:$B$47,2,FALSE)</f>
        <v>34</v>
      </c>
      <c r="EM5" s="17">
        <f>VLOOKUP(EM4,master!$A$1:$B$47,2,FALSE)</f>
        <v>34</v>
      </c>
      <c r="EN5" s="17">
        <f>VLOOKUP(EN4,master!$A$1:$B$47,2,FALSE)</f>
        <v>34</v>
      </c>
      <c r="EO5" s="17">
        <f>VLOOKUP(EO4,master!$A$1:$B$47,2,FALSE)</f>
        <v>34</v>
      </c>
      <c r="EP5" s="17">
        <f>VLOOKUP(EP4,master!$A$1:$B$47,2,FALSE)</f>
        <v>34</v>
      </c>
      <c r="EQ5" s="17">
        <f>VLOOKUP(EQ4,master!$A$1:$B$47,2,FALSE)</f>
        <v>34</v>
      </c>
    </row>
    <row r="6" spans="2:147" s="1" customFormat="1" ht="26.4" x14ac:dyDescent="0.2">
      <c r="B6" s="5"/>
      <c r="C6" s="13" t="s">
        <v>40</v>
      </c>
      <c r="D6" s="5" t="s">
        <v>55</v>
      </c>
      <c r="E6" s="5" t="s">
        <v>55</v>
      </c>
      <c r="F6" s="5" t="s">
        <v>55</v>
      </c>
      <c r="G6" s="5" t="s">
        <v>55</v>
      </c>
      <c r="H6" s="5" t="s">
        <v>55</v>
      </c>
      <c r="I6" s="5" t="s">
        <v>55</v>
      </c>
      <c r="J6" s="5" t="s">
        <v>55</v>
      </c>
      <c r="K6" s="5" t="s">
        <v>55</v>
      </c>
      <c r="L6" s="5" t="s">
        <v>55</v>
      </c>
      <c r="M6" s="5" t="s">
        <v>55</v>
      </c>
      <c r="N6" s="5" t="s">
        <v>55</v>
      </c>
      <c r="O6" s="5" t="s">
        <v>55</v>
      </c>
      <c r="P6" s="5" t="s">
        <v>55</v>
      </c>
      <c r="Q6" s="5" t="s">
        <v>55</v>
      </c>
      <c r="R6" s="5" t="s">
        <v>55</v>
      </c>
      <c r="S6" s="5" t="s">
        <v>55</v>
      </c>
      <c r="T6" s="5" t="s">
        <v>55</v>
      </c>
      <c r="U6" s="5" t="s">
        <v>54</v>
      </c>
      <c r="V6" s="5" t="s">
        <v>54</v>
      </c>
      <c r="W6" s="5" t="s">
        <v>54</v>
      </c>
      <c r="X6" s="5" t="s">
        <v>54</v>
      </c>
      <c r="Y6" s="5" t="s">
        <v>54</v>
      </c>
      <c r="Z6" s="5" t="s">
        <v>54</v>
      </c>
      <c r="AA6" s="5" t="s">
        <v>54</v>
      </c>
      <c r="AB6" s="5" t="s">
        <v>54</v>
      </c>
      <c r="AC6" s="5" t="s">
        <v>54</v>
      </c>
      <c r="AD6" s="5" t="s">
        <v>54</v>
      </c>
      <c r="AE6" s="5" t="s">
        <v>54</v>
      </c>
      <c r="AF6" s="5" t="s">
        <v>54</v>
      </c>
      <c r="AG6" s="5" t="s">
        <v>54</v>
      </c>
      <c r="AH6" s="5" t="s">
        <v>54</v>
      </c>
      <c r="AI6" s="5" t="s">
        <v>54</v>
      </c>
      <c r="AJ6" s="5" t="s">
        <v>54</v>
      </c>
      <c r="AK6" s="5" t="s">
        <v>54</v>
      </c>
      <c r="AL6" s="5" t="s">
        <v>54</v>
      </c>
      <c r="AM6" s="5" t="s">
        <v>54</v>
      </c>
      <c r="AN6" s="5" t="s">
        <v>54</v>
      </c>
      <c r="AO6" s="5" t="s">
        <v>54</v>
      </c>
      <c r="AP6" s="5" t="s">
        <v>54</v>
      </c>
      <c r="AQ6" s="5" t="s">
        <v>54</v>
      </c>
      <c r="AR6" s="5" t="s">
        <v>54</v>
      </c>
      <c r="AS6" s="5" t="s">
        <v>54</v>
      </c>
      <c r="AT6" s="5" t="s">
        <v>54</v>
      </c>
      <c r="AU6" s="5" t="s">
        <v>54</v>
      </c>
      <c r="AV6" s="5" t="s">
        <v>54</v>
      </c>
      <c r="AW6" s="5" t="s">
        <v>54</v>
      </c>
      <c r="AX6" s="5" t="s">
        <v>54</v>
      </c>
      <c r="AY6" s="5" t="s">
        <v>54</v>
      </c>
      <c r="AZ6" s="5" t="s">
        <v>54</v>
      </c>
      <c r="BA6" s="5" t="s">
        <v>54</v>
      </c>
      <c r="BB6" s="5" t="s">
        <v>54</v>
      </c>
      <c r="BC6" s="5" t="s">
        <v>54</v>
      </c>
      <c r="BD6" s="5" t="s">
        <v>54</v>
      </c>
      <c r="BE6" s="5" t="s">
        <v>54</v>
      </c>
      <c r="BF6" s="5" t="s">
        <v>54</v>
      </c>
      <c r="BG6" s="5" t="s">
        <v>54</v>
      </c>
      <c r="BH6" s="5" t="s">
        <v>54</v>
      </c>
      <c r="BI6" s="5" t="s">
        <v>54</v>
      </c>
      <c r="BJ6" s="5" t="s">
        <v>54</v>
      </c>
      <c r="BK6" s="5" t="s">
        <v>54</v>
      </c>
      <c r="BL6" s="5" t="s">
        <v>54</v>
      </c>
      <c r="BM6" s="5" t="s">
        <v>54</v>
      </c>
      <c r="BN6" s="5" t="s">
        <v>54</v>
      </c>
      <c r="BO6" s="5" t="s">
        <v>54</v>
      </c>
      <c r="BP6" s="5" t="s">
        <v>54</v>
      </c>
      <c r="BQ6" s="5" t="s">
        <v>54</v>
      </c>
      <c r="BR6" s="5" t="s">
        <v>54</v>
      </c>
      <c r="BS6" s="5" t="s">
        <v>54</v>
      </c>
      <c r="BT6" s="5" t="s">
        <v>54</v>
      </c>
      <c r="BU6" s="5" t="s">
        <v>54</v>
      </c>
      <c r="BV6" s="5" t="s">
        <v>54</v>
      </c>
      <c r="BW6" s="5" t="s">
        <v>54</v>
      </c>
      <c r="BX6" s="5" t="s">
        <v>54</v>
      </c>
      <c r="BY6" s="5" t="s">
        <v>54</v>
      </c>
      <c r="BZ6" s="5" t="s">
        <v>54</v>
      </c>
      <c r="CA6" s="5" t="s">
        <v>54</v>
      </c>
      <c r="CB6" s="5" t="s">
        <v>54</v>
      </c>
      <c r="CC6" s="5" t="s">
        <v>54</v>
      </c>
      <c r="CD6" s="5" t="s">
        <v>54</v>
      </c>
      <c r="CE6" s="5" t="s">
        <v>54</v>
      </c>
      <c r="CF6" s="5" t="s">
        <v>54</v>
      </c>
      <c r="CG6" s="5" t="s">
        <v>56</v>
      </c>
      <c r="CH6" s="5" t="s">
        <v>195</v>
      </c>
      <c r="CI6" s="5" t="s">
        <v>196</v>
      </c>
      <c r="CJ6" s="5" t="s">
        <v>196</v>
      </c>
      <c r="CK6" s="5" t="s">
        <v>196</v>
      </c>
      <c r="CL6" s="5" t="s">
        <v>196</v>
      </c>
      <c r="CM6" s="5" t="s">
        <v>196</v>
      </c>
      <c r="CN6" s="5" t="s">
        <v>196</v>
      </c>
      <c r="CO6" s="5" t="s">
        <v>196</v>
      </c>
      <c r="CP6" s="5" t="s">
        <v>196</v>
      </c>
      <c r="CQ6" s="5" t="s">
        <v>196</v>
      </c>
      <c r="CR6" s="5" t="s">
        <v>196</v>
      </c>
      <c r="CS6" s="5" t="s">
        <v>196</v>
      </c>
      <c r="CT6" s="5" t="s">
        <v>196</v>
      </c>
      <c r="CU6" s="5" t="s">
        <v>196</v>
      </c>
      <c r="CV6" s="5" t="s">
        <v>196</v>
      </c>
      <c r="CW6" s="5" t="s">
        <v>196</v>
      </c>
      <c r="CX6" s="5" t="s">
        <v>196</v>
      </c>
      <c r="CY6" s="5" t="s">
        <v>196</v>
      </c>
      <c r="CZ6" s="5" t="s">
        <v>196</v>
      </c>
      <c r="DA6" s="5" t="s">
        <v>196</v>
      </c>
      <c r="DB6" s="5" t="s">
        <v>196</v>
      </c>
      <c r="DC6" s="5" t="s">
        <v>196</v>
      </c>
      <c r="DD6" s="5" t="s">
        <v>196</v>
      </c>
      <c r="DE6" s="5" t="s">
        <v>196</v>
      </c>
      <c r="DF6" s="5" t="s">
        <v>196</v>
      </c>
      <c r="DG6" s="5" t="s">
        <v>196</v>
      </c>
      <c r="DH6" s="5" t="s">
        <v>196</v>
      </c>
      <c r="DI6" s="5" t="s">
        <v>196</v>
      </c>
      <c r="DJ6" s="5" t="s">
        <v>196</v>
      </c>
      <c r="DK6" s="5" t="s">
        <v>196</v>
      </c>
      <c r="DL6" s="5" t="s">
        <v>196</v>
      </c>
      <c r="DM6" s="5" t="s">
        <v>196</v>
      </c>
      <c r="DN6" s="5" t="s">
        <v>196</v>
      </c>
      <c r="DO6" s="5" t="s">
        <v>196</v>
      </c>
      <c r="DP6" s="5" t="s">
        <v>196</v>
      </c>
      <c r="DQ6" s="5" t="s">
        <v>196</v>
      </c>
      <c r="DR6" s="5" t="s">
        <v>196</v>
      </c>
      <c r="DS6" s="5" t="s">
        <v>196</v>
      </c>
      <c r="DT6" s="5" t="s">
        <v>196</v>
      </c>
      <c r="DU6" s="5" t="s">
        <v>196</v>
      </c>
      <c r="DV6" s="5" t="s">
        <v>196</v>
      </c>
      <c r="DW6" s="5" t="s">
        <v>196</v>
      </c>
      <c r="DX6" s="5" t="s">
        <v>196</v>
      </c>
      <c r="DY6" s="5" t="s">
        <v>196</v>
      </c>
      <c r="DZ6" s="5" t="s">
        <v>196</v>
      </c>
      <c r="EA6" s="5" t="s">
        <v>196</v>
      </c>
      <c r="EB6" s="5" t="s">
        <v>196</v>
      </c>
      <c r="EC6" s="5" t="s">
        <v>196</v>
      </c>
      <c r="ED6" s="5" t="s">
        <v>196</v>
      </c>
      <c r="EE6" s="5" t="s">
        <v>196</v>
      </c>
      <c r="EF6" s="5" t="s">
        <v>196</v>
      </c>
      <c r="EG6" s="5" t="s">
        <v>196</v>
      </c>
      <c r="EH6" s="5" t="s">
        <v>196</v>
      </c>
      <c r="EI6" s="5" t="s">
        <v>196</v>
      </c>
      <c r="EJ6" s="5" t="s">
        <v>196</v>
      </c>
      <c r="EK6" s="5" t="s">
        <v>196</v>
      </c>
      <c r="EL6" s="5" t="s">
        <v>196</v>
      </c>
      <c r="EM6" s="5" t="s">
        <v>196</v>
      </c>
      <c r="EN6" s="5" t="s">
        <v>196</v>
      </c>
      <c r="EO6" s="5" t="s">
        <v>196</v>
      </c>
      <c r="EP6" s="5" t="s">
        <v>196</v>
      </c>
      <c r="EQ6" s="5" t="s">
        <v>196</v>
      </c>
    </row>
    <row r="7" spans="2:147" s="1" customFormat="1" ht="28.5" customHeight="1" x14ac:dyDescent="0.2">
      <c r="B7" s="5"/>
      <c r="C7" s="13" t="s">
        <v>41</v>
      </c>
      <c r="D7" s="5" t="s">
        <v>58</v>
      </c>
      <c r="E7" s="5" t="s">
        <v>58</v>
      </c>
      <c r="F7" s="5" t="s">
        <v>58</v>
      </c>
      <c r="G7" s="5" t="s">
        <v>58</v>
      </c>
      <c r="H7" s="5" t="s">
        <v>58</v>
      </c>
      <c r="I7" s="5" t="s">
        <v>58</v>
      </c>
      <c r="J7" s="5" t="s">
        <v>58</v>
      </c>
      <c r="K7" s="5" t="s">
        <v>58</v>
      </c>
      <c r="L7" s="5" t="s">
        <v>58</v>
      </c>
      <c r="M7" s="5" t="s">
        <v>58</v>
      </c>
      <c r="N7" s="5" t="s">
        <v>58</v>
      </c>
      <c r="O7" s="5" t="s">
        <v>58</v>
      </c>
      <c r="P7" s="5" t="s">
        <v>58</v>
      </c>
      <c r="Q7" s="5" t="s">
        <v>58</v>
      </c>
      <c r="R7" s="5" t="s">
        <v>58</v>
      </c>
      <c r="S7" s="5" t="s">
        <v>58</v>
      </c>
      <c r="T7" s="5" t="s">
        <v>58</v>
      </c>
      <c r="U7" s="5" t="s">
        <v>50</v>
      </c>
      <c r="V7" s="5" t="s">
        <v>57</v>
      </c>
      <c r="W7" s="5" t="s">
        <v>57</v>
      </c>
      <c r="X7" s="5" t="s">
        <v>57</v>
      </c>
      <c r="Y7" s="5" t="s">
        <v>57</v>
      </c>
      <c r="Z7" s="5" t="s">
        <v>57</v>
      </c>
      <c r="AA7" s="5" t="s">
        <v>57</v>
      </c>
      <c r="AB7" s="5" t="s">
        <v>57</v>
      </c>
      <c r="AC7" s="5" t="s">
        <v>57</v>
      </c>
      <c r="AD7" s="5" t="s">
        <v>57</v>
      </c>
      <c r="AE7" s="5" t="s">
        <v>57</v>
      </c>
      <c r="AF7" s="5" t="s">
        <v>57</v>
      </c>
      <c r="AG7" s="5" t="s">
        <v>57</v>
      </c>
      <c r="AH7" s="5" t="s">
        <v>57</v>
      </c>
      <c r="AI7" s="5" t="s">
        <v>57</v>
      </c>
      <c r="AJ7" s="5" t="s">
        <v>57</v>
      </c>
      <c r="AK7" s="5" t="s">
        <v>57</v>
      </c>
      <c r="AL7" s="5" t="s">
        <v>57</v>
      </c>
      <c r="AM7" s="5" t="s">
        <v>57</v>
      </c>
      <c r="AN7" s="5" t="s">
        <v>57</v>
      </c>
      <c r="AO7" s="5" t="s">
        <v>57</v>
      </c>
      <c r="AP7" s="5" t="s">
        <v>57</v>
      </c>
      <c r="AQ7" s="5" t="s">
        <v>57</v>
      </c>
      <c r="AR7" s="5" t="s">
        <v>57</v>
      </c>
      <c r="AS7" s="5" t="s">
        <v>57</v>
      </c>
      <c r="AT7" s="5" t="s">
        <v>57</v>
      </c>
      <c r="AU7" s="5" t="s">
        <v>57</v>
      </c>
      <c r="AV7" s="5" t="s">
        <v>57</v>
      </c>
      <c r="AW7" s="5" t="s">
        <v>57</v>
      </c>
      <c r="AX7" s="5" t="s">
        <v>57</v>
      </c>
      <c r="AY7" s="5" t="s">
        <v>57</v>
      </c>
      <c r="AZ7" s="5" t="s">
        <v>57</v>
      </c>
      <c r="BA7" s="5" t="s">
        <v>57</v>
      </c>
      <c r="BB7" s="5" t="s">
        <v>57</v>
      </c>
      <c r="BC7" s="5" t="s">
        <v>57</v>
      </c>
      <c r="BD7" s="5" t="s">
        <v>57</v>
      </c>
      <c r="BE7" s="5" t="s">
        <v>57</v>
      </c>
      <c r="BF7" s="5" t="s">
        <v>57</v>
      </c>
      <c r="BG7" s="5" t="s">
        <v>57</v>
      </c>
      <c r="BH7" s="5" t="s">
        <v>57</v>
      </c>
      <c r="BI7" s="5" t="s">
        <v>57</v>
      </c>
      <c r="BJ7" s="5" t="s">
        <v>57</v>
      </c>
      <c r="BK7" s="5" t="s">
        <v>57</v>
      </c>
      <c r="BL7" s="5" t="s">
        <v>57</v>
      </c>
      <c r="BM7" s="5" t="s">
        <v>57</v>
      </c>
      <c r="BN7" s="5" t="s">
        <v>57</v>
      </c>
      <c r="BO7" s="5" t="s">
        <v>57</v>
      </c>
      <c r="BP7" s="5" t="s">
        <v>57</v>
      </c>
      <c r="BQ7" s="5" t="s">
        <v>57</v>
      </c>
      <c r="BR7" s="5" t="s">
        <v>57</v>
      </c>
      <c r="BS7" s="5" t="s">
        <v>57</v>
      </c>
      <c r="BT7" s="5" t="s">
        <v>57</v>
      </c>
      <c r="BU7" s="5" t="s">
        <v>57</v>
      </c>
      <c r="BV7" s="5" t="s">
        <v>57</v>
      </c>
      <c r="BW7" s="5" t="s">
        <v>57</v>
      </c>
      <c r="BX7" s="5" t="s">
        <v>57</v>
      </c>
      <c r="BY7" s="5" t="s">
        <v>57</v>
      </c>
      <c r="BZ7" s="5" t="s">
        <v>57</v>
      </c>
      <c r="CA7" s="5" t="s">
        <v>57</v>
      </c>
      <c r="CB7" s="5" t="s">
        <v>57</v>
      </c>
      <c r="CC7" s="5" t="s">
        <v>57</v>
      </c>
      <c r="CD7" s="5" t="s">
        <v>57</v>
      </c>
      <c r="CE7" s="5" t="s">
        <v>57</v>
      </c>
      <c r="CF7" s="5" t="s">
        <v>57</v>
      </c>
      <c r="CG7" s="5" t="s">
        <v>59</v>
      </c>
      <c r="CH7" s="5" t="s">
        <v>197</v>
      </c>
      <c r="CI7" s="5" t="s">
        <v>198</v>
      </c>
      <c r="CJ7" s="5" t="s">
        <v>198</v>
      </c>
      <c r="CK7" s="5" t="s">
        <v>198</v>
      </c>
      <c r="CL7" s="5" t="s">
        <v>198</v>
      </c>
      <c r="CM7" s="5" t="s">
        <v>198</v>
      </c>
      <c r="CN7" s="5" t="s">
        <v>198</v>
      </c>
      <c r="CO7" s="5" t="s">
        <v>198</v>
      </c>
      <c r="CP7" s="5" t="s">
        <v>198</v>
      </c>
      <c r="CQ7" s="5" t="s">
        <v>198</v>
      </c>
      <c r="CR7" s="5" t="s">
        <v>198</v>
      </c>
      <c r="CS7" s="5" t="s">
        <v>198</v>
      </c>
      <c r="CT7" s="5" t="s">
        <v>198</v>
      </c>
      <c r="CU7" s="5" t="s">
        <v>198</v>
      </c>
      <c r="CV7" s="5" t="s">
        <v>198</v>
      </c>
      <c r="CW7" s="5" t="s">
        <v>198</v>
      </c>
      <c r="CX7" s="5" t="s">
        <v>198</v>
      </c>
      <c r="CY7" s="5" t="s">
        <v>198</v>
      </c>
      <c r="CZ7" s="5" t="s">
        <v>198</v>
      </c>
      <c r="DA7" s="5" t="s">
        <v>198</v>
      </c>
      <c r="DB7" s="5" t="s">
        <v>198</v>
      </c>
      <c r="DC7" s="5" t="s">
        <v>198</v>
      </c>
      <c r="DD7" s="5" t="s">
        <v>198</v>
      </c>
      <c r="DE7" s="5" t="s">
        <v>198</v>
      </c>
      <c r="DF7" s="5" t="s">
        <v>198</v>
      </c>
      <c r="DG7" s="5" t="s">
        <v>198</v>
      </c>
      <c r="DH7" s="5" t="s">
        <v>198</v>
      </c>
      <c r="DI7" s="5" t="s">
        <v>198</v>
      </c>
      <c r="DJ7" s="5" t="s">
        <v>198</v>
      </c>
      <c r="DK7" s="5" t="s">
        <v>198</v>
      </c>
      <c r="DL7" s="5" t="s">
        <v>198</v>
      </c>
      <c r="DM7" s="5" t="s">
        <v>198</v>
      </c>
      <c r="DN7" s="5" t="s">
        <v>198</v>
      </c>
      <c r="DO7" s="5" t="s">
        <v>198</v>
      </c>
      <c r="DP7" s="5" t="s">
        <v>198</v>
      </c>
      <c r="DQ7" s="5" t="s">
        <v>198</v>
      </c>
      <c r="DR7" s="5" t="s">
        <v>198</v>
      </c>
      <c r="DS7" s="5" t="s">
        <v>198</v>
      </c>
      <c r="DT7" s="5" t="s">
        <v>198</v>
      </c>
      <c r="DU7" s="5" t="s">
        <v>198</v>
      </c>
      <c r="DV7" s="5" t="s">
        <v>198</v>
      </c>
      <c r="DW7" s="5" t="s">
        <v>198</v>
      </c>
      <c r="DX7" s="5" t="s">
        <v>198</v>
      </c>
      <c r="DY7" s="5" t="s">
        <v>198</v>
      </c>
      <c r="DZ7" s="5" t="s">
        <v>198</v>
      </c>
      <c r="EA7" s="5" t="s">
        <v>198</v>
      </c>
      <c r="EB7" s="5" t="s">
        <v>198</v>
      </c>
      <c r="EC7" s="5" t="s">
        <v>198</v>
      </c>
      <c r="ED7" s="5" t="s">
        <v>198</v>
      </c>
      <c r="EE7" s="5" t="s">
        <v>198</v>
      </c>
      <c r="EF7" s="5" t="s">
        <v>198</v>
      </c>
      <c r="EG7" s="5" t="s">
        <v>198</v>
      </c>
      <c r="EH7" s="5" t="s">
        <v>198</v>
      </c>
      <c r="EI7" s="5" t="s">
        <v>198</v>
      </c>
      <c r="EJ7" s="5" t="s">
        <v>198</v>
      </c>
      <c r="EK7" s="5" t="s">
        <v>198</v>
      </c>
      <c r="EL7" s="5" t="s">
        <v>198</v>
      </c>
      <c r="EM7" s="5" t="s">
        <v>198</v>
      </c>
      <c r="EN7" s="5" t="s">
        <v>198</v>
      </c>
      <c r="EO7" s="5" t="s">
        <v>198</v>
      </c>
      <c r="EP7" s="5" t="s">
        <v>198</v>
      </c>
      <c r="EQ7" s="5" t="s">
        <v>198</v>
      </c>
    </row>
    <row r="8" spans="2:147" s="1" customFormat="1" ht="28.5" customHeight="1" x14ac:dyDescent="0.2">
      <c r="B8" s="5"/>
      <c r="C8" s="13" t="s">
        <v>0</v>
      </c>
      <c r="D8" s="7" t="s">
        <v>61</v>
      </c>
      <c r="E8" s="7" t="s">
        <v>175</v>
      </c>
      <c r="F8" s="7" t="s">
        <v>176</v>
      </c>
      <c r="G8" s="7" t="s">
        <v>176</v>
      </c>
      <c r="H8" s="7" t="s">
        <v>177</v>
      </c>
      <c r="I8" s="7" t="s">
        <v>176</v>
      </c>
      <c r="J8" s="7" t="s">
        <v>178</v>
      </c>
      <c r="K8" s="7" t="s">
        <v>176</v>
      </c>
      <c r="L8" s="7" t="s">
        <v>176</v>
      </c>
      <c r="M8" s="7" t="s">
        <v>176</v>
      </c>
      <c r="N8" s="7" t="s">
        <v>176</v>
      </c>
      <c r="O8" s="7" t="s">
        <v>176</v>
      </c>
      <c r="P8" s="7" t="s">
        <v>176</v>
      </c>
      <c r="Q8" s="7" t="s">
        <v>176</v>
      </c>
      <c r="R8" s="7" t="s">
        <v>176</v>
      </c>
      <c r="S8" s="7" t="s">
        <v>176</v>
      </c>
      <c r="T8" s="7" t="s">
        <v>176</v>
      </c>
      <c r="U8" s="7" t="s">
        <v>60</v>
      </c>
      <c r="V8" s="7" t="s">
        <v>161</v>
      </c>
      <c r="W8" s="7" t="s">
        <v>161</v>
      </c>
      <c r="X8" s="7" t="s">
        <v>161</v>
      </c>
      <c r="Y8" s="7" t="s">
        <v>161</v>
      </c>
      <c r="Z8" s="7" t="s">
        <v>161</v>
      </c>
      <c r="AA8" s="7" t="s">
        <v>161</v>
      </c>
      <c r="AB8" s="7" t="s">
        <v>161</v>
      </c>
      <c r="AC8" s="7" t="s">
        <v>161</v>
      </c>
      <c r="AD8" s="7" t="s">
        <v>161</v>
      </c>
      <c r="AE8" s="7" t="s">
        <v>161</v>
      </c>
      <c r="AF8" s="7" t="s">
        <v>161</v>
      </c>
      <c r="AG8" s="7" t="s">
        <v>161</v>
      </c>
      <c r="AH8" s="7" t="s">
        <v>161</v>
      </c>
      <c r="AI8" s="7" t="s">
        <v>161</v>
      </c>
      <c r="AJ8" s="7" t="s">
        <v>161</v>
      </c>
      <c r="AK8" s="7" t="s">
        <v>161</v>
      </c>
      <c r="AL8" s="7" t="s">
        <v>161</v>
      </c>
      <c r="AM8" s="7" t="s">
        <v>161</v>
      </c>
      <c r="AN8" s="7" t="s">
        <v>161</v>
      </c>
      <c r="AO8" s="7" t="s">
        <v>161</v>
      </c>
      <c r="AP8" s="7" t="s">
        <v>161</v>
      </c>
      <c r="AQ8" s="7" t="s">
        <v>161</v>
      </c>
      <c r="AR8" s="7" t="s">
        <v>161</v>
      </c>
      <c r="AS8" s="7" t="s">
        <v>161</v>
      </c>
      <c r="AT8" s="7" t="s">
        <v>161</v>
      </c>
      <c r="AU8" s="7" t="s">
        <v>161</v>
      </c>
      <c r="AV8" s="7" t="s">
        <v>161</v>
      </c>
      <c r="AW8" s="7" t="s">
        <v>162</v>
      </c>
      <c r="AX8" s="7" t="s">
        <v>161</v>
      </c>
      <c r="AY8" s="7" t="s">
        <v>163</v>
      </c>
      <c r="AZ8" s="7" t="s">
        <v>161</v>
      </c>
      <c r="BA8" s="7" t="s">
        <v>161</v>
      </c>
      <c r="BB8" s="7" t="s">
        <v>161</v>
      </c>
      <c r="BC8" s="7" t="s">
        <v>164</v>
      </c>
      <c r="BD8" s="7" t="s">
        <v>161</v>
      </c>
      <c r="BE8" s="7" t="s">
        <v>161</v>
      </c>
      <c r="BF8" s="7" t="s">
        <v>165</v>
      </c>
      <c r="BG8" s="7" t="s">
        <v>161</v>
      </c>
      <c r="BH8" s="7" t="s">
        <v>161</v>
      </c>
      <c r="BI8" s="7" t="s">
        <v>161</v>
      </c>
      <c r="BJ8" s="7" t="s">
        <v>161</v>
      </c>
      <c r="BK8" s="7" t="s">
        <v>161</v>
      </c>
      <c r="BL8" s="7" t="s">
        <v>161</v>
      </c>
      <c r="BM8" s="7" t="s">
        <v>166</v>
      </c>
      <c r="BN8" s="7" t="s">
        <v>161</v>
      </c>
      <c r="BO8" s="7" t="s">
        <v>167</v>
      </c>
      <c r="BP8" s="7" t="s">
        <v>161</v>
      </c>
      <c r="BQ8" s="7" t="s">
        <v>168</v>
      </c>
      <c r="BR8" s="7" t="s">
        <v>161</v>
      </c>
      <c r="BS8" s="7" t="s">
        <v>161</v>
      </c>
      <c r="BT8" s="7" t="s">
        <v>169</v>
      </c>
      <c r="BU8" s="7" t="s">
        <v>161</v>
      </c>
      <c r="BV8" s="7" t="s">
        <v>170</v>
      </c>
      <c r="BW8" s="7" t="s">
        <v>161</v>
      </c>
      <c r="BX8" s="7" t="s">
        <v>171</v>
      </c>
      <c r="BY8" s="7" t="s">
        <v>161</v>
      </c>
      <c r="BZ8" s="7" t="s">
        <v>172</v>
      </c>
      <c r="CA8" s="7" t="s">
        <v>161</v>
      </c>
      <c r="CB8" s="7" t="s">
        <v>161</v>
      </c>
      <c r="CC8" s="7" t="s">
        <v>173</v>
      </c>
      <c r="CD8" s="7" t="s">
        <v>161</v>
      </c>
      <c r="CE8" s="7" t="s">
        <v>174</v>
      </c>
      <c r="CF8" s="7" t="s">
        <v>161</v>
      </c>
      <c r="CG8" s="7" t="s">
        <v>62</v>
      </c>
      <c r="CH8" s="7" t="s">
        <v>199</v>
      </c>
      <c r="CI8" s="7" t="s">
        <v>200</v>
      </c>
      <c r="CJ8" s="7" t="s">
        <v>200</v>
      </c>
      <c r="CK8" s="7" t="s">
        <v>200</v>
      </c>
      <c r="CL8" s="7" t="s">
        <v>200</v>
      </c>
      <c r="CM8" s="7" t="s">
        <v>200</v>
      </c>
      <c r="CN8" s="7" t="s">
        <v>200</v>
      </c>
      <c r="CO8" s="7" t="s">
        <v>200</v>
      </c>
      <c r="CP8" s="7" t="s">
        <v>200</v>
      </c>
      <c r="CQ8" s="7" t="s">
        <v>200</v>
      </c>
      <c r="CR8" s="7" t="s">
        <v>200</v>
      </c>
      <c r="CS8" s="7" t="s">
        <v>200</v>
      </c>
      <c r="CT8" s="7" t="s">
        <v>200</v>
      </c>
      <c r="CU8" s="7" t="s">
        <v>200</v>
      </c>
      <c r="CV8" s="7" t="s">
        <v>200</v>
      </c>
      <c r="CW8" s="7" t="s">
        <v>200</v>
      </c>
      <c r="CX8" s="7" t="s">
        <v>200</v>
      </c>
      <c r="CY8" s="7" t="s">
        <v>200</v>
      </c>
      <c r="CZ8" s="7" t="s">
        <v>200</v>
      </c>
      <c r="DA8" s="7" t="s">
        <v>200</v>
      </c>
      <c r="DB8" s="7" t="s">
        <v>200</v>
      </c>
      <c r="DC8" s="7" t="s">
        <v>200</v>
      </c>
      <c r="DD8" s="7" t="s">
        <v>200</v>
      </c>
      <c r="DE8" s="7" t="s">
        <v>200</v>
      </c>
      <c r="DF8" s="7" t="s">
        <v>200</v>
      </c>
      <c r="DG8" s="7" t="s">
        <v>200</v>
      </c>
      <c r="DH8" s="7" t="s">
        <v>200</v>
      </c>
      <c r="DI8" s="7" t="s">
        <v>200</v>
      </c>
      <c r="DJ8" s="7" t="s">
        <v>200</v>
      </c>
      <c r="DK8" s="7" t="s">
        <v>200</v>
      </c>
      <c r="DL8" s="7" t="s">
        <v>200</v>
      </c>
      <c r="DM8" s="7" t="s">
        <v>200</v>
      </c>
      <c r="DN8" s="7" t="s">
        <v>200</v>
      </c>
      <c r="DO8" s="7" t="s">
        <v>200</v>
      </c>
      <c r="DP8" s="7" t="s">
        <v>200</v>
      </c>
      <c r="DQ8" s="7" t="s">
        <v>200</v>
      </c>
      <c r="DR8" s="7" t="s">
        <v>200</v>
      </c>
      <c r="DS8" s="7" t="s">
        <v>200</v>
      </c>
      <c r="DT8" s="7" t="s">
        <v>200</v>
      </c>
      <c r="DU8" s="7" t="s">
        <v>200</v>
      </c>
      <c r="DV8" s="7" t="s">
        <v>200</v>
      </c>
      <c r="DW8" s="7" t="s">
        <v>200</v>
      </c>
      <c r="DX8" s="7" t="s">
        <v>200</v>
      </c>
      <c r="DY8" s="7" t="s">
        <v>200</v>
      </c>
      <c r="DZ8" s="7" t="s">
        <v>200</v>
      </c>
      <c r="EA8" s="7" t="s">
        <v>200</v>
      </c>
      <c r="EB8" s="7" t="s">
        <v>200</v>
      </c>
      <c r="EC8" s="7" t="s">
        <v>200</v>
      </c>
      <c r="ED8" s="7" t="s">
        <v>200</v>
      </c>
      <c r="EE8" s="7" t="s">
        <v>200</v>
      </c>
      <c r="EF8" s="7" t="s">
        <v>200</v>
      </c>
      <c r="EG8" s="7" t="s">
        <v>200</v>
      </c>
      <c r="EH8" s="7" t="s">
        <v>200</v>
      </c>
      <c r="EI8" s="7" t="s">
        <v>200</v>
      </c>
      <c r="EJ8" s="7" t="s">
        <v>200</v>
      </c>
      <c r="EK8" s="7" t="s">
        <v>200</v>
      </c>
      <c r="EL8" s="7" t="s">
        <v>200</v>
      </c>
      <c r="EM8" s="7" t="s">
        <v>200</v>
      </c>
      <c r="EN8" s="7" t="s">
        <v>200</v>
      </c>
      <c r="EO8" s="7" t="s">
        <v>200</v>
      </c>
      <c r="EP8" s="7" t="s">
        <v>200</v>
      </c>
      <c r="EQ8" s="7" t="s">
        <v>200</v>
      </c>
    </row>
    <row r="9" spans="2:147" s="1" customFormat="1" ht="76.5" customHeight="1" x14ac:dyDescent="0.2">
      <c r="B9" s="5"/>
      <c r="C9" s="13" t="s">
        <v>42</v>
      </c>
      <c r="D9" s="5" t="s">
        <v>64</v>
      </c>
      <c r="E9" s="5" t="s">
        <v>64</v>
      </c>
      <c r="F9" s="5" t="s">
        <v>64</v>
      </c>
      <c r="G9" s="5" t="s">
        <v>64</v>
      </c>
      <c r="H9" s="5" t="s">
        <v>64</v>
      </c>
      <c r="I9" s="5" t="s">
        <v>64</v>
      </c>
      <c r="J9" s="5" t="s">
        <v>64</v>
      </c>
      <c r="K9" s="5" t="s">
        <v>64</v>
      </c>
      <c r="L9" s="5" t="s">
        <v>64</v>
      </c>
      <c r="M9" s="5" t="s">
        <v>64</v>
      </c>
      <c r="N9" s="5" t="s">
        <v>64</v>
      </c>
      <c r="O9" s="5" t="s">
        <v>64</v>
      </c>
      <c r="P9" s="5" t="s">
        <v>64</v>
      </c>
      <c r="Q9" s="5" t="s">
        <v>64</v>
      </c>
      <c r="R9" s="5" t="s">
        <v>64</v>
      </c>
      <c r="S9" s="5" t="s">
        <v>64</v>
      </c>
      <c r="T9" s="5" t="s">
        <v>64</v>
      </c>
      <c r="U9" s="8" t="s">
        <v>63</v>
      </c>
      <c r="V9" s="5" t="s">
        <v>63</v>
      </c>
      <c r="W9" s="5" t="s">
        <v>63</v>
      </c>
      <c r="X9" s="5" t="s">
        <v>63</v>
      </c>
      <c r="Y9" s="5" t="s">
        <v>63</v>
      </c>
      <c r="Z9" s="5" t="s">
        <v>63</v>
      </c>
      <c r="AA9" s="5" t="s">
        <v>63</v>
      </c>
      <c r="AB9" s="5" t="s">
        <v>63</v>
      </c>
      <c r="AC9" s="5" t="s">
        <v>63</v>
      </c>
      <c r="AD9" s="5" t="s">
        <v>63</v>
      </c>
      <c r="AE9" s="5" t="s">
        <v>63</v>
      </c>
      <c r="AF9" s="5" t="s">
        <v>63</v>
      </c>
      <c r="AG9" s="5" t="s">
        <v>63</v>
      </c>
      <c r="AH9" s="5" t="s">
        <v>63</v>
      </c>
      <c r="AI9" s="5" t="s">
        <v>63</v>
      </c>
      <c r="AJ9" s="5" t="s">
        <v>63</v>
      </c>
      <c r="AK9" s="5" t="s">
        <v>63</v>
      </c>
      <c r="AL9" s="5" t="s">
        <v>63</v>
      </c>
      <c r="AM9" s="5" t="s">
        <v>63</v>
      </c>
      <c r="AN9" s="5" t="s">
        <v>63</v>
      </c>
      <c r="AO9" s="5" t="s">
        <v>63</v>
      </c>
      <c r="AP9" s="5" t="s">
        <v>63</v>
      </c>
      <c r="AQ9" s="5" t="s">
        <v>63</v>
      </c>
      <c r="AR9" s="5" t="s">
        <v>63</v>
      </c>
      <c r="AS9" s="5" t="s">
        <v>63</v>
      </c>
      <c r="AT9" s="5" t="s">
        <v>63</v>
      </c>
      <c r="AU9" s="5" t="s">
        <v>63</v>
      </c>
      <c r="AV9" s="5" t="s">
        <v>63</v>
      </c>
      <c r="AW9" s="5" t="s">
        <v>63</v>
      </c>
      <c r="AX9" s="5" t="s">
        <v>63</v>
      </c>
      <c r="AY9" s="5" t="s">
        <v>63</v>
      </c>
      <c r="AZ9" s="5" t="s">
        <v>63</v>
      </c>
      <c r="BA9" s="5" t="s">
        <v>63</v>
      </c>
      <c r="BB9" s="5" t="s">
        <v>63</v>
      </c>
      <c r="BC9" s="5" t="s">
        <v>63</v>
      </c>
      <c r="BD9" s="5" t="s">
        <v>63</v>
      </c>
      <c r="BE9" s="5" t="s">
        <v>63</v>
      </c>
      <c r="BF9" s="5" t="s">
        <v>63</v>
      </c>
      <c r="BG9" s="5" t="s">
        <v>63</v>
      </c>
      <c r="BH9" s="5" t="s">
        <v>63</v>
      </c>
      <c r="BI9" s="5" t="s">
        <v>63</v>
      </c>
      <c r="BJ9" s="5" t="s">
        <v>63</v>
      </c>
      <c r="BK9" s="5" t="s">
        <v>63</v>
      </c>
      <c r="BL9" s="5" t="s">
        <v>63</v>
      </c>
      <c r="BM9" s="5" t="s">
        <v>63</v>
      </c>
      <c r="BN9" s="5" t="s">
        <v>63</v>
      </c>
      <c r="BO9" s="5" t="s">
        <v>63</v>
      </c>
      <c r="BP9" s="5" t="s">
        <v>63</v>
      </c>
      <c r="BQ9" s="5" t="s">
        <v>63</v>
      </c>
      <c r="BR9" s="5" t="s">
        <v>63</v>
      </c>
      <c r="BS9" s="5" t="s">
        <v>63</v>
      </c>
      <c r="BT9" s="5" t="s">
        <v>63</v>
      </c>
      <c r="BU9" s="5" t="s">
        <v>63</v>
      </c>
      <c r="BV9" s="5" t="s">
        <v>63</v>
      </c>
      <c r="BW9" s="5" t="s">
        <v>63</v>
      </c>
      <c r="BX9" s="5" t="s">
        <v>63</v>
      </c>
      <c r="BY9" s="5" t="s">
        <v>63</v>
      </c>
      <c r="BZ9" s="5" t="s">
        <v>63</v>
      </c>
      <c r="CA9" s="5" t="s">
        <v>63</v>
      </c>
      <c r="CB9" s="5" t="s">
        <v>63</v>
      </c>
      <c r="CC9" s="5" t="s">
        <v>63</v>
      </c>
      <c r="CD9" s="5" t="s">
        <v>63</v>
      </c>
      <c r="CE9" s="5" t="s">
        <v>63</v>
      </c>
      <c r="CF9" s="5" t="s">
        <v>63</v>
      </c>
      <c r="CG9" s="5" t="s">
        <v>65</v>
      </c>
      <c r="CH9" s="5" t="s">
        <v>64</v>
      </c>
      <c r="CI9" s="5" t="s">
        <v>64</v>
      </c>
      <c r="CJ9" s="5" t="s">
        <v>64</v>
      </c>
      <c r="CK9" s="5" t="s">
        <v>64</v>
      </c>
      <c r="CL9" s="5" t="s">
        <v>64</v>
      </c>
      <c r="CM9" s="5" t="s">
        <v>64</v>
      </c>
      <c r="CN9" s="5" t="s">
        <v>64</v>
      </c>
      <c r="CO9" s="5" t="s">
        <v>64</v>
      </c>
      <c r="CP9" s="5" t="s">
        <v>64</v>
      </c>
      <c r="CQ9" s="5" t="s">
        <v>64</v>
      </c>
      <c r="CR9" s="5" t="s">
        <v>64</v>
      </c>
      <c r="CS9" s="5" t="s">
        <v>64</v>
      </c>
      <c r="CT9" s="5" t="s">
        <v>64</v>
      </c>
      <c r="CU9" s="5" t="s">
        <v>64</v>
      </c>
      <c r="CV9" s="5" t="s">
        <v>64</v>
      </c>
      <c r="CW9" s="5" t="s">
        <v>64</v>
      </c>
      <c r="CX9" s="5" t="s">
        <v>64</v>
      </c>
      <c r="CY9" s="5" t="s">
        <v>64</v>
      </c>
      <c r="CZ9" s="5" t="s">
        <v>64</v>
      </c>
      <c r="DA9" s="5" t="s">
        <v>64</v>
      </c>
      <c r="DB9" s="5" t="s">
        <v>64</v>
      </c>
      <c r="DC9" s="5" t="s">
        <v>64</v>
      </c>
      <c r="DD9" s="5" t="s">
        <v>64</v>
      </c>
      <c r="DE9" s="5" t="s">
        <v>64</v>
      </c>
      <c r="DF9" s="5" t="s">
        <v>64</v>
      </c>
      <c r="DG9" s="5" t="s">
        <v>64</v>
      </c>
      <c r="DH9" s="5" t="s">
        <v>64</v>
      </c>
      <c r="DI9" s="5" t="s">
        <v>64</v>
      </c>
      <c r="DJ9" s="5" t="s">
        <v>64</v>
      </c>
      <c r="DK9" s="5" t="s">
        <v>64</v>
      </c>
      <c r="DL9" s="5" t="s">
        <v>64</v>
      </c>
      <c r="DM9" s="5" t="s">
        <v>64</v>
      </c>
      <c r="DN9" s="5" t="s">
        <v>64</v>
      </c>
      <c r="DO9" s="5" t="s">
        <v>64</v>
      </c>
      <c r="DP9" s="5" t="s">
        <v>64</v>
      </c>
      <c r="DQ9" s="5" t="s">
        <v>64</v>
      </c>
      <c r="DR9" s="5" t="s">
        <v>64</v>
      </c>
      <c r="DS9" s="5" t="s">
        <v>64</v>
      </c>
      <c r="DT9" s="5" t="s">
        <v>64</v>
      </c>
      <c r="DU9" s="5" t="s">
        <v>64</v>
      </c>
      <c r="DV9" s="5" t="s">
        <v>64</v>
      </c>
      <c r="DW9" s="5" t="s">
        <v>64</v>
      </c>
      <c r="DX9" s="5" t="s">
        <v>64</v>
      </c>
      <c r="DY9" s="5" t="s">
        <v>64</v>
      </c>
      <c r="DZ9" s="5" t="s">
        <v>64</v>
      </c>
      <c r="EA9" s="5" t="s">
        <v>64</v>
      </c>
      <c r="EB9" s="5" t="s">
        <v>64</v>
      </c>
      <c r="EC9" s="5" t="s">
        <v>64</v>
      </c>
      <c r="ED9" s="5" t="s">
        <v>64</v>
      </c>
      <c r="EE9" s="5" t="s">
        <v>64</v>
      </c>
      <c r="EF9" s="5" t="s">
        <v>64</v>
      </c>
      <c r="EG9" s="5" t="s">
        <v>64</v>
      </c>
      <c r="EH9" s="5" t="s">
        <v>64</v>
      </c>
      <c r="EI9" s="5" t="s">
        <v>64</v>
      </c>
      <c r="EJ9" s="5" t="s">
        <v>64</v>
      </c>
      <c r="EK9" s="5" t="s">
        <v>64</v>
      </c>
      <c r="EL9" s="5" t="s">
        <v>64</v>
      </c>
      <c r="EM9" s="5" t="s">
        <v>64</v>
      </c>
      <c r="EN9" s="5" t="s">
        <v>64</v>
      </c>
      <c r="EO9" s="5" t="s">
        <v>64</v>
      </c>
      <c r="EP9" s="5" t="s">
        <v>64</v>
      </c>
      <c r="EQ9" s="5" t="s">
        <v>64</v>
      </c>
    </row>
    <row r="10" spans="2:147" s="1" customFormat="1" ht="39.6" x14ac:dyDescent="0.2">
      <c r="B10" s="5"/>
      <c r="C10" s="13" t="s">
        <v>43</v>
      </c>
      <c r="D10" s="6" t="s">
        <v>67</v>
      </c>
      <c r="E10" s="6" t="s">
        <v>67</v>
      </c>
      <c r="F10" s="6" t="s">
        <v>67</v>
      </c>
      <c r="G10" s="6" t="s">
        <v>67</v>
      </c>
      <c r="H10" s="6" t="s">
        <v>68</v>
      </c>
      <c r="I10" s="6" t="s">
        <v>68</v>
      </c>
      <c r="J10" s="6" t="s">
        <v>68</v>
      </c>
      <c r="K10" s="6" t="s">
        <v>69</v>
      </c>
      <c r="L10" s="6" t="s">
        <v>67</v>
      </c>
      <c r="M10" s="6" t="s">
        <v>70</v>
      </c>
      <c r="N10" s="6" t="s">
        <v>71</v>
      </c>
      <c r="O10" s="6" t="s">
        <v>70</v>
      </c>
      <c r="P10" s="6" t="s">
        <v>67</v>
      </c>
      <c r="Q10" s="6" t="s">
        <v>67</v>
      </c>
      <c r="R10" s="6" t="s">
        <v>67</v>
      </c>
      <c r="S10" s="6" t="s">
        <v>67</v>
      </c>
      <c r="T10" s="6" t="s">
        <v>72</v>
      </c>
      <c r="U10" s="5" t="s">
        <v>66</v>
      </c>
      <c r="V10" s="5" t="s">
        <v>44</v>
      </c>
      <c r="W10" s="5" t="s">
        <v>44</v>
      </c>
      <c r="X10" s="5" t="s">
        <v>44</v>
      </c>
      <c r="Y10" s="5" t="s">
        <v>44</v>
      </c>
      <c r="Z10" s="5" t="s">
        <v>44</v>
      </c>
      <c r="AA10" s="5" t="s">
        <v>44</v>
      </c>
      <c r="AB10" s="5" t="s">
        <v>44</v>
      </c>
      <c r="AC10" s="5" t="s">
        <v>44</v>
      </c>
      <c r="AD10" s="5" t="s">
        <v>44</v>
      </c>
      <c r="AE10" s="5" t="s">
        <v>44</v>
      </c>
      <c r="AF10" s="5" t="s">
        <v>44</v>
      </c>
      <c r="AG10" s="5" t="s">
        <v>44</v>
      </c>
      <c r="AH10" s="5" t="s">
        <v>44</v>
      </c>
      <c r="AI10" s="5" t="s">
        <v>44</v>
      </c>
      <c r="AJ10" s="5" t="s">
        <v>44</v>
      </c>
      <c r="AK10" s="5" t="s">
        <v>44</v>
      </c>
      <c r="AL10" s="5" t="s">
        <v>44</v>
      </c>
      <c r="AM10" s="5" t="s">
        <v>44</v>
      </c>
      <c r="AN10" s="5" t="s">
        <v>44</v>
      </c>
      <c r="AO10" s="5" t="s">
        <v>44</v>
      </c>
      <c r="AP10" s="5" t="s">
        <v>44</v>
      </c>
      <c r="AQ10" s="5" t="s">
        <v>44</v>
      </c>
      <c r="AR10" s="5" t="s">
        <v>44</v>
      </c>
      <c r="AS10" s="5" t="s">
        <v>44</v>
      </c>
      <c r="AT10" s="5" t="s">
        <v>44</v>
      </c>
      <c r="AU10" s="5" t="s">
        <v>44</v>
      </c>
      <c r="AV10" s="5" t="s">
        <v>44</v>
      </c>
      <c r="AW10" s="5" t="s">
        <v>44</v>
      </c>
      <c r="AX10" s="5" t="s">
        <v>44</v>
      </c>
      <c r="AY10" s="5" t="s">
        <v>44</v>
      </c>
      <c r="AZ10" s="5" t="s">
        <v>44</v>
      </c>
      <c r="BA10" s="5" t="s">
        <v>44</v>
      </c>
      <c r="BB10" s="5" t="s">
        <v>44</v>
      </c>
      <c r="BC10" s="5" t="s">
        <v>44</v>
      </c>
      <c r="BD10" s="5" t="s">
        <v>44</v>
      </c>
      <c r="BE10" s="5" t="s">
        <v>44</v>
      </c>
      <c r="BF10" s="5" t="s">
        <v>44</v>
      </c>
      <c r="BG10" s="5" t="s">
        <v>44</v>
      </c>
      <c r="BH10" s="5" t="s">
        <v>44</v>
      </c>
      <c r="BI10" s="5" t="s">
        <v>44</v>
      </c>
      <c r="BJ10" s="5" t="s">
        <v>44</v>
      </c>
      <c r="BK10" s="5" t="s">
        <v>44</v>
      </c>
      <c r="BL10" s="5" t="s">
        <v>44</v>
      </c>
      <c r="BM10" s="5" t="s">
        <v>44</v>
      </c>
      <c r="BN10" s="5" t="s">
        <v>44</v>
      </c>
      <c r="BO10" s="5" t="s">
        <v>44</v>
      </c>
      <c r="BP10" s="5" t="s">
        <v>44</v>
      </c>
      <c r="BQ10" s="5" t="s">
        <v>44</v>
      </c>
      <c r="BR10" s="5" t="s">
        <v>44</v>
      </c>
      <c r="BS10" s="5" t="s">
        <v>44</v>
      </c>
      <c r="BT10" s="5" t="s">
        <v>44</v>
      </c>
      <c r="BU10" s="5" t="s">
        <v>44</v>
      </c>
      <c r="BV10" s="5" t="s">
        <v>44</v>
      </c>
      <c r="BW10" s="5" t="s">
        <v>44</v>
      </c>
      <c r="BX10" s="5" t="s">
        <v>44</v>
      </c>
      <c r="BY10" s="5" t="s">
        <v>44</v>
      </c>
      <c r="BZ10" s="5" t="s">
        <v>44</v>
      </c>
      <c r="CA10" s="5" t="s">
        <v>44</v>
      </c>
      <c r="CB10" s="5" t="s">
        <v>44</v>
      </c>
      <c r="CC10" s="5" t="s">
        <v>44</v>
      </c>
      <c r="CD10" s="5" t="s">
        <v>44</v>
      </c>
      <c r="CE10" s="5" t="s">
        <v>44</v>
      </c>
      <c r="CF10" s="5" t="s">
        <v>44</v>
      </c>
      <c r="CG10" s="5" t="s">
        <v>73</v>
      </c>
      <c r="CH10" s="5" t="s">
        <v>201</v>
      </c>
      <c r="CI10" s="5" t="s">
        <v>67</v>
      </c>
      <c r="CJ10" s="5" t="s">
        <v>67</v>
      </c>
      <c r="CK10" s="5" t="s">
        <v>67</v>
      </c>
      <c r="CL10" s="5" t="s">
        <v>67</v>
      </c>
      <c r="CM10" s="5" t="s">
        <v>67</v>
      </c>
      <c r="CN10" s="5" t="s">
        <v>67</v>
      </c>
      <c r="CO10" s="5" t="s">
        <v>67</v>
      </c>
      <c r="CP10" s="5" t="s">
        <v>67</v>
      </c>
      <c r="CQ10" s="5" t="s">
        <v>67</v>
      </c>
      <c r="CR10" s="5" t="s">
        <v>67</v>
      </c>
      <c r="CS10" s="5" t="s">
        <v>67</v>
      </c>
      <c r="CT10" s="5" t="s">
        <v>67</v>
      </c>
      <c r="CU10" s="5" t="s">
        <v>67</v>
      </c>
      <c r="CV10" s="5" t="s">
        <v>67</v>
      </c>
      <c r="CW10" s="5" t="s">
        <v>67</v>
      </c>
      <c r="CX10" s="5" t="s">
        <v>67</v>
      </c>
      <c r="CY10" s="5" t="s">
        <v>67</v>
      </c>
      <c r="CZ10" s="5" t="s">
        <v>67</v>
      </c>
      <c r="DA10" s="5" t="s">
        <v>67</v>
      </c>
      <c r="DB10" s="5" t="s">
        <v>67</v>
      </c>
      <c r="DC10" s="5" t="s">
        <v>67</v>
      </c>
      <c r="DD10" s="5" t="s">
        <v>67</v>
      </c>
      <c r="DE10" s="5" t="s">
        <v>67</v>
      </c>
      <c r="DF10" s="5" t="s">
        <v>67</v>
      </c>
      <c r="DG10" s="5" t="s">
        <v>67</v>
      </c>
      <c r="DH10" s="5" t="s">
        <v>67</v>
      </c>
      <c r="DI10" s="5" t="s">
        <v>67</v>
      </c>
      <c r="DJ10" s="5" t="s">
        <v>67</v>
      </c>
      <c r="DK10" s="5" t="s">
        <v>67</v>
      </c>
      <c r="DL10" s="5" t="s">
        <v>67</v>
      </c>
      <c r="DM10" s="5" t="s">
        <v>67</v>
      </c>
      <c r="DN10" s="5" t="s">
        <v>67</v>
      </c>
      <c r="DO10" s="5" t="s">
        <v>67</v>
      </c>
      <c r="DP10" s="5" t="s">
        <v>67</v>
      </c>
      <c r="DQ10" s="5" t="s">
        <v>67</v>
      </c>
      <c r="DR10" s="5" t="s">
        <v>67</v>
      </c>
      <c r="DS10" s="5" t="s">
        <v>67</v>
      </c>
      <c r="DT10" s="5" t="s">
        <v>67</v>
      </c>
      <c r="DU10" s="5" t="s">
        <v>67</v>
      </c>
      <c r="DV10" s="5" t="s">
        <v>67</v>
      </c>
      <c r="DW10" s="5" t="s">
        <v>67</v>
      </c>
      <c r="DX10" s="5" t="s">
        <v>67</v>
      </c>
      <c r="DY10" s="5" t="s">
        <v>67</v>
      </c>
      <c r="DZ10" s="5" t="s">
        <v>67</v>
      </c>
      <c r="EA10" s="5" t="s">
        <v>67</v>
      </c>
      <c r="EB10" s="5" t="s">
        <v>67</v>
      </c>
      <c r="EC10" s="5" t="s">
        <v>67</v>
      </c>
      <c r="ED10" s="5" t="s">
        <v>67</v>
      </c>
      <c r="EE10" s="5" t="s">
        <v>67</v>
      </c>
      <c r="EF10" s="5" t="s">
        <v>67</v>
      </c>
      <c r="EG10" s="5" t="s">
        <v>67</v>
      </c>
      <c r="EH10" s="5" t="s">
        <v>67</v>
      </c>
      <c r="EI10" s="5" t="s">
        <v>67</v>
      </c>
      <c r="EJ10" s="5" t="s">
        <v>67</v>
      </c>
      <c r="EK10" s="5" t="s">
        <v>67</v>
      </c>
      <c r="EL10" s="5" t="s">
        <v>67</v>
      </c>
      <c r="EM10" s="5" t="s">
        <v>67</v>
      </c>
      <c r="EN10" s="5" t="s">
        <v>67</v>
      </c>
      <c r="EO10" s="5" t="s">
        <v>67</v>
      </c>
      <c r="EP10" s="5" t="s">
        <v>67</v>
      </c>
      <c r="EQ10" s="5" t="s">
        <v>67</v>
      </c>
    </row>
    <row r="11" spans="2:147" s="1" customFormat="1" x14ac:dyDescent="0.2">
      <c r="B11" s="5"/>
      <c r="C11" s="13" t="s">
        <v>45</v>
      </c>
      <c r="D11" s="6" t="s">
        <v>67</v>
      </c>
      <c r="E11" s="6" t="s">
        <v>67</v>
      </c>
      <c r="F11" s="6" t="s">
        <v>67</v>
      </c>
      <c r="G11" s="6" t="s">
        <v>67</v>
      </c>
      <c r="H11" s="6" t="s">
        <v>67</v>
      </c>
      <c r="I11" s="6" t="s">
        <v>67</v>
      </c>
      <c r="J11" s="6" t="s">
        <v>67</v>
      </c>
      <c r="K11" s="6" t="s">
        <v>67</v>
      </c>
      <c r="L11" s="6" t="s">
        <v>67</v>
      </c>
      <c r="M11" s="6" t="s">
        <v>67</v>
      </c>
      <c r="N11" s="6" t="s">
        <v>67</v>
      </c>
      <c r="O11" s="6" t="s">
        <v>67</v>
      </c>
      <c r="P11" s="6" t="s">
        <v>67</v>
      </c>
      <c r="Q11" s="6" t="s">
        <v>67</v>
      </c>
      <c r="R11" s="6" t="s">
        <v>67</v>
      </c>
      <c r="S11" s="6" t="s">
        <v>67</v>
      </c>
      <c r="T11" s="6" t="s">
        <v>67</v>
      </c>
      <c r="U11" s="5" t="s">
        <v>46</v>
      </c>
      <c r="V11" s="5" t="s">
        <v>46</v>
      </c>
      <c r="W11" s="5" t="s">
        <v>46</v>
      </c>
      <c r="X11" s="5" t="s">
        <v>46</v>
      </c>
      <c r="Y11" s="5" t="s">
        <v>46</v>
      </c>
      <c r="Z11" s="5" t="s">
        <v>46</v>
      </c>
      <c r="AA11" s="5" t="s">
        <v>46</v>
      </c>
      <c r="AB11" s="5" t="s">
        <v>46</v>
      </c>
      <c r="AC11" s="5" t="s">
        <v>46</v>
      </c>
      <c r="AD11" s="5" t="s">
        <v>46</v>
      </c>
      <c r="AE11" s="5" t="s">
        <v>46</v>
      </c>
      <c r="AF11" s="5" t="s">
        <v>46</v>
      </c>
      <c r="AG11" s="5" t="s">
        <v>46</v>
      </c>
      <c r="AH11" s="5" t="s">
        <v>46</v>
      </c>
      <c r="AI11" s="5" t="s">
        <v>46</v>
      </c>
      <c r="AJ11" s="5" t="s">
        <v>74</v>
      </c>
      <c r="AK11" s="5" t="s">
        <v>46</v>
      </c>
      <c r="AL11" s="5" t="s">
        <v>46</v>
      </c>
      <c r="AM11" s="5" t="s">
        <v>46</v>
      </c>
      <c r="AN11" s="5" t="s">
        <v>46</v>
      </c>
      <c r="AO11" s="5" t="s">
        <v>46</v>
      </c>
      <c r="AP11" s="5" t="s">
        <v>46</v>
      </c>
      <c r="AQ11" s="5" t="s">
        <v>46</v>
      </c>
      <c r="AR11" s="5" t="s">
        <v>46</v>
      </c>
      <c r="AS11" s="5" t="s">
        <v>46</v>
      </c>
      <c r="AT11" s="5" t="s">
        <v>46</v>
      </c>
      <c r="AU11" s="5" t="s">
        <v>46</v>
      </c>
      <c r="AV11" s="5" t="s">
        <v>46</v>
      </c>
      <c r="AW11" s="5" t="s">
        <v>46</v>
      </c>
      <c r="AX11" s="5" t="s">
        <v>46</v>
      </c>
      <c r="AY11" s="5" t="s">
        <v>46</v>
      </c>
      <c r="AZ11" s="5" t="s">
        <v>46</v>
      </c>
      <c r="BA11" s="5" t="s">
        <v>46</v>
      </c>
      <c r="BB11" s="5" t="s">
        <v>75</v>
      </c>
      <c r="BC11" s="5" t="s">
        <v>46</v>
      </c>
      <c r="BD11" s="5" t="s">
        <v>46</v>
      </c>
      <c r="BE11" s="5" t="s">
        <v>46</v>
      </c>
      <c r="BF11" s="5" t="s">
        <v>74</v>
      </c>
      <c r="BG11" s="5" t="s">
        <v>46</v>
      </c>
      <c r="BH11" s="5" t="s">
        <v>76</v>
      </c>
      <c r="BI11" s="5" t="s">
        <v>74</v>
      </c>
      <c r="BJ11" s="5" t="s">
        <v>74</v>
      </c>
      <c r="BK11" s="5" t="s">
        <v>74</v>
      </c>
      <c r="BL11" s="5" t="s">
        <v>46</v>
      </c>
      <c r="BM11" s="5" t="s">
        <v>46</v>
      </c>
      <c r="BN11" s="5" t="s">
        <v>46</v>
      </c>
      <c r="BO11" s="5" t="s">
        <v>74</v>
      </c>
      <c r="BP11" s="5" t="s">
        <v>46</v>
      </c>
      <c r="BQ11" s="5" t="s">
        <v>74</v>
      </c>
      <c r="BR11" s="5" t="s">
        <v>74</v>
      </c>
      <c r="BS11" s="5" t="s">
        <v>46</v>
      </c>
      <c r="BT11" s="5" t="s">
        <v>74</v>
      </c>
      <c r="BU11" s="5" t="s">
        <v>74</v>
      </c>
      <c r="BV11" s="5" t="s">
        <v>74</v>
      </c>
      <c r="BW11" s="5" t="s">
        <v>74</v>
      </c>
      <c r="BX11" s="5" t="s">
        <v>46</v>
      </c>
      <c r="BY11" s="5" t="s">
        <v>46</v>
      </c>
      <c r="BZ11" s="5" t="s">
        <v>77</v>
      </c>
      <c r="CA11" s="5" t="s">
        <v>77</v>
      </c>
      <c r="CB11" s="5" t="s">
        <v>46</v>
      </c>
      <c r="CC11" s="5" t="s">
        <v>46</v>
      </c>
      <c r="CD11" s="5" t="s">
        <v>46</v>
      </c>
      <c r="CE11" s="5" t="s">
        <v>74</v>
      </c>
      <c r="CF11" s="5" t="s">
        <v>74</v>
      </c>
      <c r="CG11" s="5" t="s">
        <v>73</v>
      </c>
      <c r="CH11" s="5" t="s">
        <v>67</v>
      </c>
      <c r="CI11" s="5" t="s">
        <v>67</v>
      </c>
      <c r="CJ11" s="5" t="s">
        <v>67</v>
      </c>
      <c r="CK11" s="5" t="s">
        <v>67</v>
      </c>
      <c r="CL11" s="5" t="s">
        <v>67</v>
      </c>
      <c r="CM11" s="5" t="s">
        <v>67</v>
      </c>
      <c r="CN11" s="5" t="s">
        <v>67</v>
      </c>
      <c r="CO11" s="5" t="s">
        <v>67</v>
      </c>
      <c r="CP11" s="5" t="s">
        <v>67</v>
      </c>
      <c r="CQ11" s="5" t="s">
        <v>67</v>
      </c>
      <c r="CR11" s="5" t="s">
        <v>67</v>
      </c>
      <c r="CS11" s="5" t="s">
        <v>67</v>
      </c>
      <c r="CT11" s="5" t="s">
        <v>67</v>
      </c>
      <c r="CU11" s="5" t="s">
        <v>67</v>
      </c>
      <c r="CV11" s="5" t="s">
        <v>67</v>
      </c>
      <c r="CW11" s="5" t="s">
        <v>67</v>
      </c>
      <c r="CX11" s="5" t="s">
        <v>67</v>
      </c>
      <c r="CY11" s="5" t="s">
        <v>67</v>
      </c>
      <c r="CZ11" s="5" t="s">
        <v>67</v>
      </c>
      <c r="DA11" s="5" t="s">
        <v>67</v>
      </c>
      <c r="DB11" s="5" t="s">
        <v>67</v>
      </c>
      <c r="DC11" s="5" t="s">
        <v>67</v>
      </c>
      <c r="DD11" s="5" t="s">
        <v>67</v>
      </c>
      <c r="DE11" s="5" t="s">
        <v>67</v>
      </c>
      <c r="DF11" s="5" t="s">
        <v>67</v>
      </c>
      <c r="DG11" s="5" t="s">
        <v>67</v>
      </c>
      <c r="DH11" s="5" t="s">
        <v>67</v>
      </c>
      <c r="DI11" s="5" t="s">
        <v>67</v>
      </c>
      <c r="DJ11" s="5" t="s">
        <v>67</v>
      </c>
      <c r="DK11" s="5" t="s">
        <v>67</v>
      </c>
      <c r="DL11" s="5" t="s">
        <v>67</v>
      </c>
      <c r="DM11" s="5" t="s">
        <v>67</v>
      </c>
      <c r="DN11" s="5" t="s">
        <v>67</v>
      </c>
      <c r="DO11" s="5" t="s">
        <v>67</v>
      </c>
      <c r="DP11" s="5" t="s">
        <v>67</v>
      </c>
      <c r="DQ11" s="5" t="s">
        <v>67</v>
      </c>
      <c r="DR11" s="5" t="s">
        <v>67</v>
      </c>
      <c r="DS11" s="5" t="s">
        <v>67</v>
      </c>
      <c r="DT11" s="5" t="s">
        <v>67</v>
      </c>
      <c r="DU11" s="5" t="s">
        <v>67</v>
      </c>
      <c r="DV11" s="5" t="s">
        <v>67</v>
      </c>
      <c r="DW11" s="5" t="s">
        <v>67</v>
      </c>
      <c r="DX11" s="5" t="s">
        <v>67</v>
      </c>
      <c r="DY11" s="5" t="s">
        <v>67</v>
      </c>
      <c r="DZ11" s="5" t="s">
        <v>67</v>
      </c>
      <c r="EA11" s="5" t="s">
        <v>67</v>
      </c>
      <c r="EB11" s="5" t="s">
        <v>67</v>
      </c>
      <c r="EC11" s="5" t="s">
        <v>67</v>
      </c>
      <c r="ED11" s="5" t="s">
        <v>67</v>
      </c>
      <c r="EE11" s="5" t="s">
        <v>67</v>
      </c>
      <c r="EF11" s="5" t="s">
        <v>67</v>
      </c>
      <c r="EG11" s="5" t="s">
        <v>67</v>
      </c>
      <c r="EH11" s="5" t="s">
        <v>67</v>
      </c>
      <c r="EI11" s="5" t="s">
        <v>67</v>
      </c>
      <c r="EJ11" s="5" t="s">
        <v>67</v>
      </c>
      <c r="EK11" s="5" t="s">
        <v>67</v>
      </c>
      <c r="EL11" s="5" t="s">
        <v>67</v>
      </c>
      <c r="EM11" s="5" t="s">
        <v>67</v>
      </c>
      <c r="EN11" s="5" t="s">
        <v>67</v>
      </c>
      <c r="EO11" s="5" t="s">
        <v>67</v>
      </c>
      <c r="EP11" s="5" t="s">
        <v>67</v>
      </c>
      <c r="EQ11" s="5" t="s">
        <v>67</v>
      </c>
    </row>
    <row r="12" spans="2:147" s="9" customFormat="1" ht="26.4" x14ac:dyDescent="0.2">
      <c r="B12" s="6"/>
      <c r="C12" s="13" t="s">
        <v>47</v>
      </c>
      <c r="D12" s="16" t="s">
        <v>78</v>
      </c>
      <c r="E12" s="16" t="s">
        <v>180</v>
      </c>
      <c r="F12" s="16" t="s">
        <v>180</v>
      </c>
      <c r="G12" s="16" t="s">
        <v>180</v>
      </c>
      <c r="H12" s="16" t="s">
        <v>180</v>
      </c>
      <c r="I12" s="16" t="s">
        <v>180</v>
      </c>
      <c r="J12" s="16" t="s">
        <v>180</v>
      </c>
      <c r="K12" s="16" t="s">
        <v>180</v>
      </c>
      <c r="L12" s="16" t="s">
        <v>180</v>
      </c>
      <c r="M12" s="16" t="s">
        <v>180</v>
      </c>
      <c r="N12" s="16" t="s">
        <v>180</v>
      </c>
      <c r="O12" s="16" t="s">
        <v>180</v>
      </c>
      <c r="P12" s="16" t="s">
        <v>180</v>
      </c>
      <c r="Q12" s="16" t="s">
        <v>180</v>
      </c>
      <c r="R12" s="16" t="s">
        <v>180</v>
      </c>
      <c r="S12" s="16" t="s">
        <v>180</v>
      </c>
      <c r="T12" s="16" t="s">
        <v>180</v>
      </c>
      <c r="U12" s="8" t="s">
        <v>54</v>
      </c>
      <c r="V12" s="8" t="s">
        <v>54</v>
      </c>
      <c r="W12" s="5" t="s">
        <v>54</v>
      </c>
      <c r="X12" s="5" t="s">
        <v>54</v>
      </c>
      <c r="Y12" s="5" t="s">
        <v>54</v>
      </c>
      <c r="Z12" s="5" t="s">
        <v>54</v>
      </c>
      <c r="AA12" s="5" t="s">
        <v>54</v>
      </c>
      <c r="AB12" s="5" t="s">
        <v>54</v>
      </c>
      <c r="AC12" s="5" t="s">
        <v>54</v>
      </c>
      <c r="AD12" s="5" t="s">
        <v>54</v>
      </c>
      <c r="AE12" s="5" t="s">
        <v>54</v>
      </c>
      <c r="AF12" s="5" t="s">
        <v>54</v>
      </c>
      <c r="AG12" s="5" t="s">
        <v>54</v>
      </c>
      <c r="AH12" s="5" t="s">
        <v>54</v>
      </c>
      <c r="AI12" s="5" t="s">
        <v>54</v>
      </c>
      <c r="AJ12" s="5" t="s">
        <v>54</v>
      </c>
      <c r="AK12" s="5" t="s">
        <v>54</v>
      </c>
      <c r="AL12" s="5" t="s">
        <v>54</v>
      </c>
      <c r="AM12" s="5" t="s">
        <v>54</v>
      </c>
      <c r="AN12" s="5" t="s">
        <v>54</v>
      </c>
      <c r="AO12" s="5" t="s">
        <v>54</v>
      </c>
      <c r="AP12" s="5" t="s">
        <v>54</v>
      </c>
      <c r="AQ12" s="5" t="s">
        <v>54</v>
      </c>
      <c r="AR12" s="5" t="s">
        <v>54</v>
      </c>
      <c r="AS12" s="5" t="s">
        <v>54</v>
      </c>
      <c r="AT12" s="5" t="s">
        <v>54</v>
      </c>
      <c r="AU12" s="5" t="s">
        <v>54</v>
      </c>
      <c r="AV12" s="5" t="s">
        <v>54</v>
      </c>
      <c r="AW12" s="5" t="s">
        <v>54</v>
      </c>
      <c r="AX12" s="5" t="s">
        <v>54</v>
      </c>
      <c r="AY12" s="5" t="s">
        <v>54</v>
      </c>
      <c r="AZ12" s="5" t="s">
        <v>54</v>
      </c>
      <c r="BA12" s="5" t="s">
        <v>54</v>
      </c>
      <c r="BB12" s="5" t="s">
        <v>54</v>
      </c>
      <c r="BC12" s="5" t="s">
        <v>54</v>
      </c>
      <c r="BD12" s="5" t="s">
        <v>54</v>
      </c>
      <c r="BE12" s="5" t="s">
        <v>54</v>
      </c>
      <c r="BF12" s="5" t="s">
        <v>54</v>
      </c>
      <c r="BG12" s="5" t="s">
        <v>54</v>
      </c>
      <c r="BH12" s="5" t="s">
        <v>54</v>
      </c>
      <c r="BI12" s="5" t="s">
        <v>54</v>
      </c>
      <c r="BJ12" s="5" t="s">
        <v>54</v>
      </c>
      <c r="BK12" s="5" t="s">
        <v>54</v>
      </c>
      <c r="BL12" s="5" t="s">
        <v>54</v>
      </c>
      <c r="BM12" s="5" t="s">
        <v>54</v>
      </c>
      <c r="BN12" s="5" t="s">
        <v>54</v>
      </c>
      <c r="BO12" s="5" t="s">
        <v>54</v>
      </c>
      <c r="BP12" s="5" t="s">
        <v>54</v>
      </c>
      <c r="BQ12" s="5" t="s">
        <v>54</v>
      </c>
      <c r="BR12" s="5" t="s">
        <v>54</v>
      </c>
      <c r="BS12" s="5" t="s">
        <v>54</v>
      </c>
      <c r="BT12" s="5" t="s">
        <v>54</v>
      </c>
      <c r="BU12" s="5" t="s">
        <v>54</v>
      </c>
      <c r="BV12" s="5" t="s">
        <v>54</v>
      </c>
      <c r="BW12" s="5" t="s">
        <v>54</v>
      </c>
      <c r="BX12" s="5" t="s">
        <v>54</v>
      </c>
      <c r="BY12" s="5" t="s">
        <v>54</v>
      </c>
      <c r="BZ12" s="5" t="s">
        <v>54</v>
      </c>
      <c r="CA12" s="5" t="s">
        <v>54</v>
      </c>
      <c r="CB12" s="5" t="s">
        <v>54</v>
      </c>
      <c r="CC12" s="5" t="s">
        <v>54</v>
      </c>
      <c r="CD12" s="5" t="s">
        <v>54</v>
      </c>
      <c r="CE12" s="5" t="s">
        <v>54</v>
      </c>
      <c r="CF12" s="5" t="s">
        <v>54</v>
      </c>
      <c r="CG12" s="16" t="s">
        <v>179</v>
      </c>
      <c r="CH12" s="16" t="s">
        <v>199</v>
      </c>
      <c r="CI12" s="16" t="s">
        <v>200</v>
      </c>
      <c r="CJ12" s="16" t="s">
        <v>200</v>
      </c>
      <c r="CK12" s="16" t="s">
        <v>200</v>
      </c>
      <c r="CL12" s="16" t="s">
        <v>200</v>
      </c>
      <c r="CM12" s="16" t="s">
        <v>200</v>
      </c>
      <c r="CN12" s="16" t="s">
        <v>200</v>
      </c>
      <c r="CO12" s="16" t="s">
        <v>200</v>
      </c>
      <c r="CP12" s="16" t="s">
        <v>200</v>
      </c>
      <c r="CQ12" s="16" t="s">
        <v>200</v>
      </c>
      <c r="CR12" s="16" t="s">
        <v>200</v>
      </c>
      <c r="CS12" s="16" t="s">
        <v>200</v>
      </c>
      <c r="CT12" s="16" t="s">
        <v>200</v>
      </c>
      <c r="CU12" s="16" t="s">
        <v>200</v>
      </c>
      <c r="CV12" s="16" t="s">
        <v>200</v>
      </c>
      <c r="CW12" s="16" t="s">
        <v>200</v>
      </c>
      <c r="CX12" s="16" t="s">
        <v>200</v>
      </c>
      <c r="CY12" s="16" t="s">
        <v>200</v>
      </c>
      <c r="CZ12" s="16" t="s">
        <v>200</v>
      </c>
      <c r="DA12" s="16" t="s">
        <v>200</v>
      </c>
      <c r="DB12" s="16" t="s">
        <v>200</v>
      </c>
      <c r="DC12" s="16" t="s">
        <v>200</v>
      </c>
      <c r="DD12" s="16" t="s">
        <v>200</v>
      </c>
      <c r="DE12" s="16" t="s">
        <v>200</v>
      </c>
      <c r="DF12" s="16" t="s">
        <v>200</v>
      </c>
      <c r="DG12" s="16" t="s">
        <v>200</v>
      </c>
      <c r="DH12" s="16" t="s">
        <v>200</v>
      </c>
      <c r="DI12" s="16" t="s">
        <v>200</v>
      </c>
      <c r="DJ12" s="16" t="s">
        <v>200</v>
      </c>
      <c r="DK12" s="16" t="s">
        <v>200</v>
      </c>
      <c r="DL12" s="16" t="s">
        <v>200</v>
      </c>
      <c r="DM12" s="16" t="s">
        <v>200</v>
      </c>
      <c r="DN12" s="16" t="s">
        <v>200</v>
      </c>
      <c r="DO12" s="16" t="s">
        <v>200</v>
      </c>
      <c r="DP12" s="16" t="s">
        <v>200</v>
      </c>
      <c r="DQ12" s="16" t="s">
        <v>200</v>
      </c>
      <c r="DR12" s="16" t="s">
        <v>200</v>
      </c>
      <c r="DS12" s="16" t="s">
        <v>200</v>
      </c>
      <c r="DT12" s="16" t="s">
        <v>200</v>
      </c>
      <c r="DU12" s="16" t="s">
        <v>200</v>
      </c>
      <c r="DV12" s="16" t="s">
        <v>200</v>
      </c>
      <c r="DW12" s="16" t="s">
        <v>200</v>
      </c>
      <c r="DX12" s="16" t="s">
        <v>200</v>
      </c>
      <c r="DY12" s="16" t="s">
        <v>200</v>
      </c>
      <c r="DZ12" s="16" t="s">
        <v>200</v>
      </c>
      <c r="EA12" s="16" t="s">
        <v>200</v>
      </c>
      <c r="EB12" s="16" t="s">
        <v>200</v>
      </c>
      <c r="EC12" s="16" t="s">
        <v>200</v>
      </c>
      <c r="ED12" s="16" t="s">
        <v>200</v>
      </c>
      <c r="EE12" s="16" t="s">
        <v>200</v>
      </c>
      <c r="EF12" s="16" t="s">
        <v>200</v>
      </c>
      <c r="EG12" s="16" t="s">
        <v>200</v>
      </c>
      <c r="EH12" s="16" t="s">
        <v>200</v>
      </c>
      <c r="EI12" s="16" t="s">
        <v>200</v>
      </c>
      <c r="EJ12" s="16" t="s">
        <v>200</v>
      </c>
      <c r="EK12" s="16" t="s">
        <v>200</v>
      </c>
      <c r="EL12" s="16" t="s">
        <v>200</v>
      </c>
      <c r="EM12" s="16" t="s">
        <v>200</v>
      </c>
      <c r="EN12" s="16" t="s">
        <v>200</v>
      </c>
      <c r="EO12" s="16" t="s">
        <v>200</v>
      </c>
      <c r="EP12" s="16" t="s">
        <v>200</v>
      </c>
      <c r="EQ12" s="16" t="s">
        <v>200</v>
      </c>
    </row>
    <row r="13" spans="2:147" s="4" customFormat="1" ht="382.8" x14ac:dyDescent="0.2">
      <c r="B13" s="3"/>
      <c r="C13" s="13" t="s">
        <v>48</v>
      </c>
      <c r="D13" s="10" t="s">
        <v>143</v>
      </c>
      <c r="E13" s="10" t="s">
        <v>144</v>
      </c>
      <c r="F13" s="10" t="s">
        <v>145</v>
      </c>
      <c r="G13" s="10" t="s">
        <v>146</v>
      </c>
      <c r="H13" s="10" t="s">
        <v>147</v>
      </c>
      <c r="I13" s="10" t="s">
        <v>148</v>
      </c>
      <c r="J13" s="10" t="s">
        <v>149</v>
      </c>
      <c r="K13" s="10" t="s">
        <v>150</v>
      </c>
      <c r="L13" s="10" t="s">
        <v>151</v>
      </c>
      <c r="M13" s="10" t="s">
        <v>152</v>
      </c>
      <c r="N13" s="10" t="s">
        <v>153</v>
      </c>
      <c r="O13" s="10" t="s">
        <v>154</v>
      </c>
      <c r="P13" s="10" t="s">
        <v>155</v>
      </c>
      <c r="Q13" s="10" t="s">
        <v>156</v>
      </c>
      <c r="R13" s="10" t="s">
        <v>157</v>
      </c>
      <c r="S13" s="10" t="s">
        <v>158</v>
      </c>
      <c r="T13" s="10" t="s">
        <v>159</v>
      </c>
      <c r="U13" s="10" t="s">
        <v>79</v>
      </c>
      <c r="V13" s="10" t="s">
        <v>80</v>
      </c>
      <c r="W13" s="10" t="s">
        <v>81</v>
      </c>
      <c r="X13" s="10" t="s">
        <v>82</v>
      </c>
      <c r="Y13" s="10" t="s">
        <v>83</v>
      </c>
      <c r="Z13" s="10" t="s">
        <v>84</v>
      </c>
      <c r="AA13" s="10" t="s">
        <v>85</v>
      </c>
      <c r="AB13" s="10" t="s">
        <v>86</v>
      </c>
      <c r="AC13" s="10" t="s">
        <v>87</v>
      </c>
      <c r="AD13" s="10" t="s">
        <v>88</v>
      </c>
      <c r="AE13" s="10" t="s">
        <v>89</v>
      </c>
      <c r="AF13" s="10" t="s">
        <v>90</v>
      </c>
      <c r="AG13" s="10" t="s">
        <v>91</v>
      </c>
      <c r="AH13" s="10" t="s">
        <v>92</v>
      </c>
      <c r="AI13" s="10" t="s">
        <v>93</v>
      </c>
      <c r="AJ13" s="10" t="s">
        <v>94</v>
      </c>
      <c r="AK13" s="10" t="s">
        <v>95</v>
      </c>
      <c r="AL13" s="10" t="s">
        <v>96</v>
      </c>
      <c r="AM13" s="10" t="s">
        <v>97</v>
      </c>
      <c r="AN13" s="10" t="s">
        <v>98</v>
      </c>
      <c r="AO13" s="10" t="s">
        <v>99</v>
      </c>
      <c r="AP13" s="10" t="s">
        <v>100</v>
      </c>
      <c r="AQ13" s="10" t="s">
        <v>101</v>
      </c>
      <c r="AR13" s="10" t="s">
        <v>102</v>
      </c>
      <c r="AS13" s="10" t="s">
        <v>103</v>
      </c>
      <c r="AT13" s="10" t="s">
        <v>104</v>
      </c>
      <c r="AU13" s="10" t="s">
        <v>105</v>
      </c>
      <c r="AV13" s="10" t="s">
        <v>106</v>
      </c>
      <c r="AW13" s="10" t="s">
        <v>107</v>
      </c>
      <c r="AX13" s="10" t="s">
        <v>108</v>
      </c>
      <c r="AY13" s="10" t="s">
        <v>109</v>
      </c>
      <c r="AZ13" s="10" t="s">
        <v>110</v>
      </c>
      <c r="BA13" s="10" t="s">
        <v>111</v>
      </c>
      <c r="BB13" s="10" t="s">
        <v>112</v>
      </c>
      <c r="BC13" s="10" t="s">
        <v>113</v>
      </c>
      <c r="BD13" s="10" t="s">
        <v>114</v>
      </c>
      <c r="BE13" s="10" t="s">
        <v>115</v>
      </c>
      <c r="BF13" s="10" t="s">
        <v>116</v>
      </c>
      <c r="BG13" s="10" t="s">
        <v>117</v>
      </c>
      <c r="BH13" s="10" t="s">
        <v>118</v>
      </c>
      <c r="BI13" s="10" t="s">
        <v>119</v>
      </c>
      <c r="BJ13" s="10" t="s">
        <v>120</v>
      </c>
      <c r="BK13" s="10" t="s">
        <v>121</v>
      </c>
      <c r="BL13" s="10" t="s">
        <v>122</v>
      </c>
      <c r="BM13" s="10" t="s">
        <v>123</v>
      </c>
      <c r="BN13" s="10" t="s">
        <v>124</v>
      </c>
      <c r="BO13" s="10" t="s">
        <v>125</v>
      </c>
      <c r="BP13" s="10" t="s">
        <v>126</v>
      </c>
      <c r="BQ13" s="10" t="s">
        <v>127</v>
      </c>
      <c r="BR13" s="10" t="s">
        <v>128</v>
      </c>
      <c r="BS13" s="10" t="s">
        <v>129</v>
      </c>
      <c r="BT13" s="10" t="s">
        <v>130</v>
      </c>
      <c r="BU13" s="10" t="s">
        <v>131</v>
      </c>
      <c r="BV13" s="10" t="s">
        <v>132</v>
      </c>
      <c r="BW13" s="10" t="s">
        <v>133</v>
      </c>
      <c r="BX13" s="10" t="s">
        <v>134</v>
      </c>
      <c r="BY13" s="10" t="s">
        <v>135</v>
      </c>
      <c r="BZ13" s="10" t="s">
        <v>136</v>
      </c>
      <c r="CA13" s="10" t="s">
        <v>137</v>
      </c>
      <c r="CB13" s="10" t="s">
        <v>138</v>
      </c>
      <c r="CC13" s="10" t="s">
        <v>139</v>
      </c>
      <c r="CD13" s="10" t="s">
        <v>140</v>
      </c>
      <c r="CE13" s="10" t="s">
        <v>141</v>
      </c>
      <c r="CF13" s="10" t="s">
        <v>142</v>
      </c>
      <c r="CG13" s="19" t="s">
        <v>160</v>
      </c>
      <c r="CH13" s="19" t="s">
        <v>202</v>
      </c>
      <c r="CI13" s="19" t="s">
        <v>203</v>
      </c>
      <c r="CJ13" s="19" t="s">
        <v>204</v>
      </c>
      <c r="CK13" s="19" t="s">
        <v>205</v>
      </c>
      <c r="CL13" s="19" t="s">
        <v>206</v>
      </c>
      <c r="CM13" s="19" t="s">
        <v>207</v>
      </c>
      <c r="CN13" s="19" t="s">
        <v>208</v>
      </c>
      <c r="CO13" s="19" t="s">
        <v>209</v>
      </c>
      <c r="CP13" s="19" t="s">
        <v>210</v>
      </c>
      <c r="CQ13" s="19" t="s">
        <v>211</v>
      </c>
      <c r="CR13" s="19" t="s">
        <v>212</v>
      </c>
      <c r="CS13" s="19" t="s">
        <v>213</v>
      </c>
      <c r="CT13" s="19" t="s">
        <v>214</v>
      </c>
      <c r="CU13" s="19" t="s">
        <v>215</v>
      </c>
      <c r="CV13" s="19" t="s">
        <v>216</v>
      </c>
      <c r="CW13" s="19" t="s">
        <v>217</v>
      </c>
      <c r="CX13" s="19" t="s">
        <v>218</v>
      </c>
      <c r="CY13" s="19" t="s">
        <v>219</v>
      </c>
      <c r="CZ13" s="19" t="s">
        <v>220</v>
      </c>
      <c r="DA13" s="19" t="s">
        <v>221</v>
      </c>
      <c r="DB13" s="19" t="s">
        <v>222</v>
      </c>
      <c r="DC13" s="19" t="s">
        <v>223</v>
      </c>
      <c r="DD13" s="19" t="s">
        <v>224</v>
      </c>
      <c r="DE13" s="19" t="s">
        <v>225</v>
      </c>
      <c r="DF13" s="19" t="s">
        <v>226</v>
      </c>
      <c r="DG13" s="19" t="s">
        <v>227</v>
      </c>
      <c r="DH13" s="19" t="s">
        <v>228</v>
      </c>
      <c r="DI13" s="19" t="s">
        <v>229</v>
      </c>
      <c r="DJ13" s="19" t="s">
        <v>230</v>
      </c>
      <c r="DK13" s="19" t="s">
        <v>231</v>
      </c>
      <c r="DL13" s="19" t="s">
        <v>232</v>
      </c>
      <c r="DM13" s="19" t="s">
        <v>233</v>
      </c>
      <c r="DN13" s="19" t="s">
        <v>234</v>
      </c>
      <c r="DO13" s="19" t="s">
        <v>235</v>
      </c>
      <c r="DP13" s="19" t="s">
        <v>236</v>
      </c>
      <c r="DQ13" s="19" t="s">
        <v>237</v>
      </c>
      <c r="DR13" s="19" t="s">
        <v>238</v>
      </c>
      <c r="DS13" s="19" t="s">
        <v>239</v>
      </c>
      <c r="DT13" s="19" t="s">
        <v>240</v>
      </c>
      <c r="DU13" s="19" t="s">
        <v>241</v>
      </c>
      <c r="DV13" s="19" t="s">
        <v>242</v>
      </c>
      <c r="DW13" s="19" t="s">
        <v>243</v>
      </c>
      <c r="DX13" s="19" t="s">
        <v>244</v>
      </c>
      <c r="DY13" s="19" t="s">
        <v>245</v>
      </c>
      <c r="DZ13" s="19" t="s">
        <v>246</v>
      </c>
      <c r="EA13" s="19" t="s">
        <v>247</v>
      </c>
      <c r="EB13" s="19" t="s">
        <v>248</v>
      </c>
      <c r="EC13" s="19" t="s">
        <v>249</v>
      </c>
      <c r="ED13" s="19" t="s">
        <v>250</v>
      </c>
      <c r="EE13" s="19" t="s">
        <v>251</v>
      </c>
      <c r="EF13" s="19" t="s">
        <v>252</v>
      </c>
      <c r="EG13" s="19" t="s">
        <v>253</v>
      </c>
      <c r="EH13" s="19" t="s">
        <v>254</v>
      </c>
      <c r="EI13" s="19" t="s">
        <v>255</v>
      </c>
      <c r="EJ13" s="19" t="s">
        <v>256</v>
      </c>
      <c r="EK13" s="19" t="s">
        <v>257</v>
      </c>
      <c r="EL13" s="19" t="s">
        <v>258</v>
      </c>
      <c r="EM13" s="19" t="s">
        <v>259</v>
      </c>
      <c r="EN13" s="19" t="s">
        <v>260</v>
      </c>
      <c r="EO13" s="19" t="s">
        <v>261</v>
      </c>
      <c r="EP13" s="19" t="s">
        <v>262</v>
      </c>
      <c r="EQ13" s="19" t="s">
        <v>263</v>
      </c>
    </row>
  </sheetData>
  <sortState columnSort="1" ref="C2:CG13">
    <sortCondition ref="C5:CG5"/>
  </sortState>
  <phoneticPr fontId="1"/>
  <dataValidations count="1">
    <dataValidation type="list" allowBlank="1" showInputMessage="1" showErrorMessage="1" sqref="AG4:BT4">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s>
  <hyperlinks>
    <hyperlink ref="D12" r:id="rId1"/>
    <hyperlink ref="CG8" r:id="rId2"/>
    <hyperlink ref="U8" r:id="rId3"/>
    <hyperlink ref="V8" r:id="rId4"/>
    <hyperlink ref="W8" r:id="rId5"/>
    <hyperlink ref="X8" r:id="rId6"/>
    <hyperlink ref="Y8" r:id="rId7"/>
    <hyperlink ref="Z8" r:id="rId8"/>
    <hyperlink ref="AA8" r:id="rId9"/>
    <hyperlink ref="AB8" r:id="rId10"/>
    <hyperlink ref="AC8" r:id="rId11"/>
    <hyperlink ref="AD8" r:id="rId12"/>
    <hyperlink ref="AE8" r:id="rId13"/>
    <hyperlink ref="AF8" r:id="rId14"/>
    <hyperlink ref="AG8" r:id="rId15"/>
    <hyperlink ref="AH8" r:id="rId16"/>
    <hyperlink ref="AI8" r:id="rId17"/>
    <hyperlink ref="AJ8" r:id="rId18"/>
    <hyperlink ref="AK8" r:id="rId19"/>
    <hyperlink ref="AL8" r:id="rId20"/>
    <hyperlink ref="AM8" r:id="rId21"/>
    <hyperlink ref="AN8" r:id="rId22"/>
    <hyperlink ref="AO8" r:id="rId23"/>
    <hyperlink ref="AP8" r:id="rId24"/>
    <hyperlink ref="AQ8" r:id="rId25"/>
    <hyperlink ref="AR8" r:id="rId26"/>
    <hyperlink ref="AS8" r:id="rId27"/>
    <hyperlink ref="AT8" r:id="rId28"/>
    <hyperlink ref="AU8" r:id="rId29"/>
    <hyperlink ref="AV8" r:id="rId30"/>
    <hyperlink ref="AW8" r:id="rId31"/>
    <hyperlink ref="AX8" r:id="rId32"/>
    <hyperlink ref="AY8" r:id="rId33"/>
    <hyperlink ref="AZ8" r:id="rId34"/>
    <hyperlink ref="BA8" r:id="rId35"/>
    <hyperlink ref="BB8" r:id="rId36"/>
    <hyperlink ref="BC8" r:id="rId37"/>
    <hyperlink ref="BD8" r:id="rId38"/>
    <hyperlink ref="BE8" r:id="rId39"/>
    <hyperlink ref="BF8" r:id="rId40"/>
    <hyperlink ref="BG8" r:id="rId41"/>
    <hyperlink ref="BH8" r:id="rId42"/>
    <hyperlink ref="BI8" r:id="rId43"/>
    <hyperlink ref="BJ8" r:id="rId44"/>
    <hyperlink ref="BK8" r:id="rId45"/>
    <hyperlink ref="BL8" r:id="rId46"/>
    <hyperlink ref="BM8" r:id="rId47"/>
    <hyperlink ref="BN8" r:id="rId48"/>
    <hyperlink ref="BO8" r:id="rId49"/>
    <hyperlink ref="BP8" r:id="rId50"/>
    <hyperlink ref="BQ8" r:id="rId51"/>
    <hyperlink ref="BR8" r:id="rId52"/>
    <hyperlink ref="BS8" r:id="rId53"/>
    <hyperlink ref="BT8" r:id="rId54"/>
    <hyperlink ref="BU8" r:id="rId55"/>
    <hyperlink ref="BV8" r:id="rId56"/>
    <hyperlink ref="BW8" r:id="rId57"/>
    <hyperlink ref="BX8" r:id="rId58"/>
    <hyperlink ref="BY8" r:id="rId59"/>
    <hyperlink ref="BZ8" r:id="rId60"/>
    <hyperlink ref="CA8" r:id="rId61"/>
    <hyperlink ref="CB8" r:id="rId62"/>
    <hyperlink ref="CC8" r:id="rId63"/>
    <hyperlink ref="CD8" r:id="rId64"/>
    <hyperlink ref="CE8" r:id="rId65"/>
    <hyperlink ref="CF8" r:id="rId66"/>
    <hyperlink ref="D8" r:id="rId67"/>
    <hyperlink ref="E8" r:id="rId68"/>
    <hyperlink ref="F8" r:id="rId69"/>
    <hyperlink ref="G8" r:id="rId70"/>
    <hyperlink ref="H8" r:id="rId71"/>
    <hyperlink ref="I8" r:id="rId72"/>
    <hyperlink ref="J8" r:id="rId73"/>
    <hyperlink ref="K8" r:id="rId74"/>
    <hyperlink ref="L8" r:id="rId75"/>
    <hyperlink ref="M8" r:id="rId76"/>
    <hyperlink ref="N8" r:id="rId77"/>
    <hyperlink ref="O8" r:id="rId78"/>
    <hyperlink ref="P8" r:id="rId79"/>
    <hyperlink ref="Q8" r:id="rId80"/>
    <hyperlink ref="R8" r:id="rId81"/>
    <hyperlink ref="S8" r:id="rId82"/>
    <hyperlink ref="T8" r:id="rId83"/>
    <hyperlink ref="CG12" r:id="rId84"/>
    <hyperlink ref="T12" r:id="rId85"/>
    <hyperlink ref="S12" r:id="rId86"/>
    <hyperlink ref="R12" r:id="rId87"/>
    <hyperlink ref="E12" r:id="rId88"/>
    <hyperlink ref="F12" r:id="rId89"/>
    <hyperlink ref="G12" r:id="rId90"/>
    <hyperlink ref="H12" r:id="rId91"/>
    <hyperlink ref="I12" r:id="rId92"/>
    <hyperlink ref="J12" r:id="rId93"/>
    <hyperlink ref="K12" r:id="rId94"/>
    <hyperlink ref="L12" r:id="rId95"/>
    <hyperlink ref="M12" r:id="rId96"/>
    <hyperlink ref="N12" r:id="rId97"/>
    <hyperlink ref="O12" r:id="rId98"/>
    <hyperlink ref="P12" r:id="rId99"/>
    <hyperlink ref="Q12" r:id="rId100"/>
    <hyperlink ref="EQ12" r:id="rId101" display="http://www.sasebo.ac.jp/snct/p_open/demae"/>
    <hyperlink ref="EP12" r:id="rId102" display="http://www.sasebo.ac.jp/snct/p_open/demae"/>
    <hyperlink ref="EO12" r:id="rId103" display="http://www.sasebo.ac.jp/snct/p_open/demae"/>
    <hyperlink ref="EN12" r:id="rId104" display="http://www.sasebo.ac.jp/snct/p_open/demae"/>
    <hyperlink ref="EM12" r:id="rId105" display="http://www.sasebo.ac.jp/snct/p_open/demae"/>
    <hyperlink ref="EL12" r:id="rId106" display="http://www.sasebo.ac.jp/snct/p_open/demae"/>
    <hyperlink ref="EK12" r:id="rId107" display="http://www.sasebo.ac.jp/snct/p_open/demae"/>
    <hyperlink ref="EJ12" r:id="rId108" display="http://www.sasebo.ac.jp/snct/p_open/demae"/>
    <hyperlink ref="EI12" r:id="rId109" display="http://www.sasebo.ac.jp/snct/p_open/demae"/>
    <hyperlink ref="EH12" r:id="rId110" display="http://www.sasebo.ac.jp/snct/p_open/demae"/>
    <hyperlink ref="EG12" r:id="rId111" display="http://www.sasebo.ac.jp/snct/p_open/demae"/>
    <hyperlink ref="EF12" r:id="rId112" display="http://www.sasebo.ac.jp/snct/p_open/demae"/>
    <hyperlink ref="EE12" r:id="rId113" display="http://www.sasebo.ac.jp/snct/p_open/demae"/>
    <hyperlink ref="ED12" r:id="rId114" display="http://www.sasebo.ac.jp/snct/p_open/demae"/>
    <hyperlink ref="EC12" r:id="rId115" display="http://www.sasebo.ac.jp/snct/p_open/demae"/>
    <hyperlink ref="EB12" r:id="rId116" display="http://www.sasebo.ac.jp/snct/p_open/demae"/>
    <hyperlink ref="EA12" r:id="rId117" display="http://www.sasebo.ac.jp/snct/p_open/demae"/>
    <hyperlink ref="DZ12" r:id="rId118" display="http://www.sasebo.ac.jp/snct/p_open/demae"/>
    <hyperlink ref="DY12" r:id="rId119" display="http://www.sasebo.ac.jp/snct/p_open/demae"/>
    <hyperlink ref="DX12" r:id="rId120" display="http://www.sasebo.ac.jp/snct/p_open/demae"/>
    <hyperlink ref="DW12" r:id="rId121" display="http://www.sasebo.ac.jp/snct/p_open/demae"/>
    <hyperlink ref="DV12" r:id="rId122" display="http://www.sasebo.ac.jp/snct/p_open/demae"/>
    <hyperlink ref="DU12" r:id="rId123" display="http://www.sasebo.ac.jp/snct/p_open/demae"/>
    <hyperlink ref="DT12" r:id="rId124" display="http://www.sasebo.ac.jp/snct/p_open/demae"/>
    <hyperlink ref="DS12" r:id="rId125" display="http://www.sasebo.ac.jp/snct/p_open/demae"/>
    <hyperlink ref="DR12" r:id="rId126" display="http://www.sasebo.ac.jp/snct/p_open/demae"/>
    <hyperlink ref="DQ12" r:id="rId127" display="http://www.sasebo.ac.jp/snct/p_open/demae"/>
    <hyperlink ref="DP12" r:id="rId128" display="http://www.sasebo.ac.jp/snct/p_open/demae"/>
    <hyperlink ref="DO12" r:id="rId129" display="http://www.sasebo.ac.jp/snct/p_open/demae"/>
    <hyperlink ref="DN12" r:id="rId130" display="http://www.sasebo.ac.jp/snct/p_open/demae"/>
    <hyperlink ref="DM12" r:id="rId131" display="http://www.sasebo.ac.jp/snct/p_open/demae"/>
    <hyperlink ref="DL12" r:id="rId132" display="http://www.sasebo.ac.jp/snct/p_open/demae"/>
    <hyperlink ref="DK12" r:id="rId133" display="http://www.sasebo.ac.jp/snct/p_open/demae"/>
    <hyperlink ref="DJ12" r:id="rId134" display="http://www.sasebo.ac.jp/snct/p_open/demae"/>
    <hyperlink ref="DI12" r:id="rId135" display="http://www.sasebo.ac.jp/snct/p_open/demae"/>
    <hyperlink ref="DH12" r:id="rId136" display="http://www.sasebo.ac.jp/snct/p_open/demae"/>
    <hyperlink ref="DG12" r:id="rId137" display="http://www.sasebo.ac.jp/snct/p_open/demae"/>
    <hyperlink ref="DF12" r:id="rId138" display="http://www.sasebo.ac.jp/snct/p_open/demae"/>
    <hyperlink ref="DE12" r:id="rId139" display="http://www.sasebo.ac.jp/snct/p_open/demae"/>
    <hyperlink ref="DD12" r:id="rId140" display="http://www.sasebo.ac.jp/snct/p_open/demae"/>
    <hyperlink ref="DC12" r:id="rId141" display="http://www.sasebo.ac.jp/snct/p_open/demae"/>
    <hyperlink ref="DB12" r:id="rId142" display="http://www.sasebo.ac.jp/snct/p_open/demae"/>
    <hyperlink ref="DA12" r:id="rId143" display="http://www.sasebo.ac.jp/snct/p_open/demae"/>
    <hyperlink ref="CZ12" r:id="rId144" display="http://www.sasebo.ac.jp/snct/p_open/demae"/>
    <hyperlink ref="CY12" r:id="rId145" display="http://www.sasebo.ac.jp/snct/p_open/demae"/>
    <hyperlink ref="CX12" r:id="rId146" display="http://www.sasebo.ac.jp/snct/p_open/demae"/>
    <hyperlink ref="CW12" r:id="rId147" display="http://www.sasebo.ac.jp/snct/p_open/demae"/>
    <hyperlink ref="CV12" r:id="rId148" display="http://www.sasebo.ac.jp/snct/p_open/demae"/>
    <hyperlink ref="CU12" r:id="rId149" display="http://www.sasebo.ac.jp/snct/p_open/demae"/>
    <hyperlink ref="CT12" r:id="rId150" display="http://www.sasebo.ac.jp/snct/p_open/demae"/>
    <hyperlink ref="CS12" r:id="rId151" display="http://www.sasebo.ac.jp/snct/p_open/demae"/>
    <hyperlink ref="CR12" r:id="rId152" display="http://www.sasebo.ac.jp/snct/p_open/demae"/>
    <hyperlink ref="CQ12" r:id="rId153" display="http://www.sasebo.ac.jp/snct/p_open/demae"/>
    <hyperlink ref="CP12" r:id="rId154" display="http://www.sasebo.ac.jp/snct/p_open/demae"/>
    <hyperlink ref="CO12" r:id="rId155" display="http://www.sasebo.ac.jp/snct/p_open/demae"/>
    <hyperlink ref="CN12" r:id="rId156" display="http://www.sasebo.ac.jp/snct/p_open/demae"/>
    <hyperlink ref="CM12" r:id="rId157" display="http://www.sasebo.ac.jp/snct/p_open/demae"/>
    <hyperlink ref="CL12" r:id="rId158" display="http://www.sasebo.ac.jp/snct/p_open/demae"/>
    <hyperlink ref="CK12" r:id="rId159" display="http://www.sasebo.ac.jp/snct/p_open/demae"/>
    <hyperlink ref="CJ12" r:id="rId160" display="http://www.sasebo.ac.jp/snct/p_open/demae"/>
    <hyperlink ref="CI12" r:id="rId161" display="http://www.sasebo.ac.jp/snct/p_open/demae"/>
    <hyperlink ref="CH12" r:id="rId162" display="http://www.sasebo.ac.jp/snct/p_open/demae"/>
    <hyperlink ref="EQ8" r:id="rId163" display="kikaku@sasebo.ac.jp"/>
    <hyperlink ref="EP8" r:id="rId164" display="kikaku@sasebo.ac.jp"/>
    <hyperlink ref="EO8" r:id="rId165" display="kikaku@sasebo.ac.jp"/>
    <hyperlink ref="EN8" r:id="rId166" display="kikaku@sasebo.ac.jp"/>
    <hyperlink ref="EM8" r:id="rId167" display="kikaku@sasebo.ac.jp"/>
    <hyperlink ref="EL8" r:id="rId168" display="kikaku@sasebo.ac.jp"/>
    <hyperlink ref="EK8" r:id="rId169" display="kikaku@sasebo.ac.jp"/>
    <hyperlink ref="EJ8" r:id="rId170" display="kikaku@sasebo.ac.jp"/>
    <hyperlink ref="EI8" r:id="rId171" display="kikaku@sasebo.ac.jp"/>
    <hyperlink ref="EH8" r:id="rId172" display="kikaku@sasebo.ac.jp"/>
    <hyperlink ref="EG8" r:id="rId173" display="kikaku@sasebo.ac.jp"/>
    <hyperlink ref="EF8" r:id="rId174" display="kikaku@sasebo.ac.jp"/>
    <hyperlink ref="EE8" r:id="rId175" display="kikaku@sasebo.ac.jp"/>
    <hyperlink ref="ED8" r:id="rId176" display="kikaku@sasebo.ac.jp"/>
    <hyperlink ref="EC8" r:id="rId177" display="kikaku@sasebo.ac.jp"/>
    <hyperlink ref="EB8" r:id="rId178" display="kikaku@sasebo.ac.jp"/>
    <hyperlink ref="EA8" r:id="rId179" display="kikaku@sasebo.ac.jp"/>
    <hyperlink ref="DZ8" r:id="rId180" display="kikaku@sasebo.ac.jp"/>
    <hyperlink ref="DY8" r:id="rId181" display="kikaku@sasebo.ac.jp"/>
    <hyperlink ref="DX8" r:id="rId182" display="kikaku@sasebo.ac.jp"/>
    <hyperlink ref="DW8" r:id="rId183" display="kikaku@sasebo.ac.jp"/>
    <hyperlink ref="DV8" r:id="rId184" display="kikaku@sasebo.ac.jp"/>
    <hyperlink ref="DU8" r:id="rId185" display="kikaku@sasebo.ac.jp"/>
    <hyperlink ref="DT8" r:id="rId186" display="kikaku@sasebo.ac.jp"/>
    <hyperlink ref="DS8" r:id="rId187" display="kikaku@sasebo.ac.jp"/>
    <hyperlink ref="DR8" r:id="rId188" display="kikaku@sasebo.ac.jp"/>
    <hyperlink ref="DQ8" r:id="rId189" display="kikaku@sasebo.ac.jp"/>
    <hyperlink ref="DP8" r:id="rId190" display="kikaku@sasebo.ac.jp"/>
    <hyperlink ref="DO8" r:id="rId191" display="kikaku@sasebo.ac.jp"/>
    <hyperlink ref="DN8" r:id="rId192" display="kikaku@sasebo.ac.jp"/>
    <hyperlink ref="DM8" r:id="rId193" display="kikaku@sasebo.ac.jp"/>
    <hyperlink ref="DL8" r:id="rId194" display="kikaku@sasebo.ac.jp"/>
    <hyperlink ref="DK8" r:id="rId195" display="kikaku@sasebo.ac.jp"/>
    <hyperlink ref="DJ8" r:id="rId196" display="kikaku@sasebo.ac.jp"/>
    <hyperlink ref="DI8" r:id="rId197" display="kikaku@sasebo.ac.jp"/>
    <hyperlink ref="DH8" r:id="rId198" display="kikaku@sasebo.ac.jp"/>
    <hyperlink ref="DG8" r:id="rId199" display="kikaku@sasebo.ac.jp"/>
    <hyperlink ref="DF8" r:id="rId200" display="kikaku@sasebo.ac.jp"/>
    <hyperlink ref="DE8" r:id="rId201" display="kikaku@sasebo.ac.jp"/>
    <hyperlink ref="DD8" r:id="rId202" display="kikaku@sasebo.ac.jp"/>
    <hyperlink ref="DC8" r:id="rId203" display="kikaku@sasebo.ac.jp"/>
    <hyperlink ref="DB8" r:id="rId204" display="kikaku@sasebo.ac.jp"/>
    <hyperlink ref="DA8" r:id="rId205" display="kikaku@sasebo.ac.jp"/>
    <hyperlink ref="CZ8" r:id="rId206" display="kikaku@sasebo.ac.jp"/>
    <hyperlink ref="CY8" r:id="rId207" display="kikaku@sasebo.ac.jp"/>
    <hyperlink ref="CX8" r:id="rId208" display="kikaku@sasebo.ac.jp"/>
    <hyperlink ref="CW8" r:id="rId209" display="kikaku@sasebo.ac.jp"/>
    <hyperlink ref="CV8" r:id="rId210" display="kikaku@sasebo.ac.jp"/>
    <hyperlink ref="CU8" r:id="rId211" display="kikaku@sasebo.ac.jp"/>
    <hyperlink ref="CT8" r:id="rId212" display="kikaku@sasebo.ac.jp"/>
    <hyperlink ref="CS8" r:id="rId213" display="kikaku@sasebo.ac.jp"/>
    <hyperlink ref="CR8" r:id="rId214" display="kikaku@sasebo.ac.jp"/>
    <hyperlink ref="CQ8" r:id="rId215" display="kikaku@sasebo.ac.jp"/>
    <hyperlink ref="CP8" r:id="rId216" display="kikaku@sasebo.ac.jp"/>
    <hyperlink ref="CO8" r:id="rId217" display="kikaku@sasebo.ac.jp"/>
    <hyperlink ref="CN8" r:id="rId218" display="kikaku@sasebo.ac.jp"/>
    <hyperlink ref="CM8" r:id="rId219" display="kikaku@sasebo.ac.jp"/>
    <hyperlink ref="CL8" r:id="rId220" display="kikaku@sasebo.ac.jp"/>
    <hyperlink ref="CK8" r:id="rId221" display="kikaku@sasebo.ac.jp"/>
    <hyperlink ref="CJ8" r:id="rId222" display="kikaku@sasebo.ac.jp"/>
    <hyperlink ref="CI8" r:id="rId223" display="kikaku@sasebo.ac.jp"/>
    <hyperlink ref="CH8" r:id="rId224" display="kikaku@sasebo.ac.jp"/>
  </hyperlinks>
  <pageMargins left="0.70866141732283472" right="0.70866141732283472" top="0.35433070866141736" bottom="0.35433070866141736" header="0.31496062992125984" footer="0.31496062992125984"/>
  <pageSetup paperSize="8" scale="80" orientation="landscape" r:id="rId225"/>
  <headerFooter>
    <oddHeader>&amp;L知財創造教育に関する教育プログラム集（施設等への見学）</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7"/>
  <sheetViews>
    <sheetView workbookViewId="0">
      <selection activeCell="D7" sqref="D7"/>
    </sheetView>
  </sheetViews>
  <sheetFormatPr defaultRowHeight="13.2" x14ac:dyDescent="0.2"/>
  <cols>
    <col min="2" max="2" width="5" customWidth="1"/>
  </cols>
  <sheetData>
    <row r="1" spans="1:2" x14ac:dyDescent="0.2">
      <c r="A1" s="18" t="s">
        <v>10</v>
      </c>
      <c r="B1" s="18">
        <v>1</v>
      </c>
    </row>
    <row r="2" spans="1:2" x14ac:dyDescent="0.2">
      <c r="A2" s="18" t="s">
        <v>181</v>
      </c>
      <c r="B2" s="18">
        <v>2</v>
      </c>
    </row>
    <row r="3" spans="1:2" x14ac:dyDescent="0.2">
      <c r="A3" s="18" t="s">
        <v>30</v>
      </c>
      <c r="B3" s="18">
        <v>3</v>
      </c>
    </row>
    <row r="4" spans="1:2" x14ac:dyDescent="0.2">
      <c r="A4" s="18" t="s">
        <v>36</v>
      </c>
      <c r="B4" s="18">
        <v>4</v>
      </c>
    </row>
    <row r="5" spans="1:2" x14ac:dyDescent="0.2">
      <c r="A5" s="18" t="s">
        <v>22</v>
      </c>
      <c r="B5" s="18">
        <v>5</v>
      </c>
    </row>
    <row r="6" spans="1:2" x14ac:dyDescent="0.2">
      <c r="A6" s="18" t="s">
        <v>182</v>
      </c>
      <c r="B6" s="18">
        <v>6</v>
      </c>
    </row>
    <row r="7" spans="1:2" x14ac:dyDescent="0.2">
      <c r="A7" s="18" t="s">
        <v>17</v>
      </c>
      <c r="B7" s="18">
        <v>7</v>
      </c>
    </row>
    <row r="8" spans="1:2" x14ac:dyDescent="0.2">
      <c r="A8" s="18" t="s">
        <v>33</v>
      </c>
      <c r="B8" s="18">
        <v>8</v>
      </c>
    </row>
    <row r="9" spans="1:2" x14ac:dyDescent="0.2">
      <c r="A9" s="18" t="s">
        <v>13</v>
      </c>
      <c r="B9" s="18">
        <v>9</v>
      </c>
    </row>
    <row r="10" spans="1:2" x14ac:dyDescent="0.2">
      <c r="A10" s="18" t="s">
        <v>26</v>
      </c>
      <c r="B10" s="18">
        <v>10</v>
      </c>
    </row>
    <row r="11" spans="1:2" x14ac:dyDescent="0.2">
      <c r="A11" s="18" t="s">
        <v>34</v>
      </c>
      <c r="B11" s="18">
        <v>11</v>
      </c>
    </row>
    <row r="12" spans="1:2" x14ac:dyDescent="0.2">
      <c r="A12" s="18" t="s">
        <v>11</v>
      </c>
      <c r="B12" s="18">
        <v>12</v>
      </c>
    </row>
    <row r="13" spans="1:2" x14ac:dyDescent="0.2">
      <c r="A13" s="18" t="s">
        <v>9</v>
      </c>
      <c r="B13" s="18">
        <v>13</v>
      </c>
    </row>
    <row r="14" spans="1:2" x14ac:dyDescent="0.2">
      <c r="A14" s="18" t="s">
        <v>23</v>
      </c>
      <c r="B14" s="18">
        <v>14</v>
      </c>
    </row>
    <row r="15" spans="1:2" x14ac:dyDescent="0.2">
      <c r="A15" s="18" t="s">
        <v>29</v>
      </c>
      <c r="B15" s="18">
        <v>15</v>
      </c>
    </row>
    <row r="16" spans="1:2" x14ac:dyDescent="0.2">
      <c r="A16" s="18" t="s">
        <v>28</v>
      </c>
      <c r="B16" s="18">
        <v>16</v>
      </c>
    </row>
    <row r="17" spans="1:2" x14ac:dyDescent="0.2">
      <c r="A17" s="18" t="s">
        <v>37</v>
      </c>
      <c r="B17" s="18">
        <v>17</v>
      </c>
    </row>
    <row r="18" spans="1:2" x14ac:dyDescent="0.2">
      <c r="A18" s="18" t="s">
        <v>183</v>
      </c>
      <c r="B18" s="18">
        <v>18</v>
      </c>
    </row>
    <row r="19" spans="1:2" x14ac:dyDescent="0.2">
      <c r="A19" s="18" t="s">
        <v>14</v>
      </c>
      <c r="B19" s="18">
        <v>19</v>
      </c>
    </row>
    <row r="20" spans="1:2" x14ac:dyDescent="0.2">
      <c r="A20" s="18" t="s">
        <v>35</v>
      </c>
      <c r="B20" s="18">
        <v>20</v>
      </c>
    </row>
    <row r="21" spans="1:2" x14ac:dyDescent="0.2">
      <c r="A21" s="18" t="s">
        <v>27</v>
      </c>
      <c r="B21" s="18">
        <v>21</v>
      </c>
    </row>
    <row r="22" spans="1:2" x14ac:dyDescent="0.2">
      <c r="A22" s="18" t="s">
        <v>8</v>
      </c>
      <c r="B22" s="18">
        <v>22</v>
      </c>
    </row>
    <row r="23" spans="1:2" x14ac:dyDescent="0.2">
      <c r="A23" s="18" t="s">
        <v>3</v>
      </c>
      <c r="B23" s="18">
        <v>23</v>
      </c>
    </row>
    <row r="24" spans="1:2" x14ac:dyDescent="0.2">
      <c r="A24" s="18" t="s">
        <v>24</v>
      </c>
      <c r="B24" s="18">
        <v>24</v>
      </c>
    </row>
    <row r="25" spans="1:2" x14ac:dyDescent="0.2">
      <c r="A25" s="18" t="s">
        <v>19</v>
      </c>
      <c r="B25" s="18">
        <v>25</v>
      </c>
    </row>
    <row r="26" spans="1:2" x14ac:dyDescent="0.2">
      <c r="A26" s="18" t="s">
        <v>4</v>
      </c>
      <c r="B26" s="18">
        <v>26</v>
      </c>
    </row>
    <row r="27" spans="1:2" x14ac:dyDescent="0.2">
      <c r="A27" s="18" t="s">
        <v>5</v>
      </c>
      <c r="B27" s="18">
        <v>27</v>
      </c>
    </row>
    <row r="28" spans="1:2" x14ac:dyDescent="0.2">
      <c r="A28" s="18" t="s">
        <v>18</v>
      </c>
      <c r="B28" s="18">
        <v>28</v>
      </c>
    </row>
    <row r="29" spans="1:2" x14ac:dyDescent="0.2">
      <c r="A29" s="18" t="s">
        <v>20</v>
      </c>
      <c r="B29" s="18">
        <v>29</v>
      </c>
    </row>
    <row r="30" spans="1:2" x14ac:dyDescent="0.2">
      <c r="A30" s="18" t="s">
        <v>184</v>
      </c>
      <c r="B30" s="18">
        <v>30</v>
      </c>
    </row>
    <row r="31" spans="1:2" x14ac:dyDescent="0.2">
      <c r="A31" s="18" t="s">
        <v>185</v>
      </c>
      <c r="B31" s="18">
        <v>31</v>
      </c>
    </row>
    <row r="32" spans="1:2" x14ac:dyDescent="0.2">
      <c r="A32" s="18" t="s">
        <v>186</v>
      </c>
      <c r="B32" s="18">
        <v>32</v>
      </c>
    </row>
    <row r="33" spans="1:2" x14ac:dyDescent="0.2">
      <c r="A33" s="18" t="s">
        <v>15</v>
      </c>
      <c r="B33" s="18">
        <v>33</v>
      </c>
    </row>
    <row r="34" spans="1:2" x14ac:dyDescent="0.2">
      <c r="A34" s="18" t="s">
        <v>7</v>
      </c>
      <c r="B34" s="18">
        <v>34</v>
      </c>
    </row>
    <row r="35" spans="1:2" x14ac:dyDescent="0.2">
      <c r="A35" s="18" t="s">
        <v>39</v>
      </c>
      <c r="B35" s="18">
        <v>35</v>
      </c>
    </row>
    <row r="36" spans="1:2" x14ac:dyDescent="0.2">
      <c r="A36" s="18" t="s">
        <v>187</v>
      </c>
      <c r="B36" s="18">
        <v>36</v>
      </c>
    </row>
    <row r="37" spans="1:2" x14ac:dyDescent="0.2">
      <c r="A37" s="18" t="s">
        <v>21</v>
      </c>
      <c r="B37" s="18">
        <v>37</v>
      </c>
    </row>
    <row r="38" spans="1:2" x14ac:dyDescent="0.2">
      <c r="A38" s="18" t="s">
        <v>31</v>
      </c>
      <c r="B38" s="18">
        <v>38</v>
      </c>
    </row>
    <row r="39" spans="1:2" x14ac:dyDescent="0.2">
      <c r="A39" s="18" t="s">
        <v>188</v>
      </c>
      <c r="B39" s="18">
        <v>39</v>
      </c>
    </row>
    <row r="40" spans="1:2" x14ac:dyDescent="0.2">
      <c r="A40" s="18" t="s">
        <v>6</v>
      </c>
      <c r="B40" s="18">
        <v>40</v>
      </c>
    </row>
    <row r="41" spans="1:2" x14ac:dyDescent="0.2">
      <c r="A41" s="18" t="s">
        <v>25</v>
      </c>
      <c r="B41" s="18">
        <v>41</v>
      </c>
    </row>
    <row r="42" spans="1:2" x14ac:dyDescent="0.2">
      <c r="A42" s="18" t="s">
        <v>53</v>
      </c>
      <c r="B42" s="18">
        <v>42</v>
      </c>
    </row>
    <row r="43" spans="1:2" x14ac:dyDescent="0.2">
      <c r="A43" s="18" t="s">
        <v>32</v>
      </c>
      <c r="B43" s="18">
        <v>43</v>
      </c>
    </row>
    <row r="44" spans="1:2" x14ac:dyDescent="0.2">
      <c r="A44" s="18" t="s">
        <v>12</v>
      </c>
      <c r="B44" s="18">
        <v>44</v>
      </c>
    </row>
    <row r="45" spans="1:2" x14ac:dyDescent="0.2">
      <c r="A45" s="18" t="s">
        <v>189</v>
      </c>
      <c r="B45" s="18">
        <v>45</v>
      </c>
    </row>
    <row r="46" spans="1:2" x14ac:dyDescent="0.2">
      <c r="A46" s="18" t="s">
        <v>38</v>
      </c>
      <c r="B46" s="18">
        <v>46</v>
      </c>
    </row>
    <row r="47" spans="1:2" x14ac:dyDescent="0.2">
      <c r="A47" s="18" t="s">
        <v>16</v>
      </c>
      <c r="B47" s="18">
        <v>47</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教育プログラム集（高等専門学校による出前授業）</vt:lpstr>
      <vt:lpstr>master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西川 毅（知財事務局）</dc:creator>
  <cp:lastModifiedBy> </cp:lastModifiedBy>
  <cp:lastPrinted>2018-09-26T11:11:53Z</cp:lastPrinted>
  <dcterms:created xsi:type="dcterms:W3CDTF">2010-08-24T08:00:05Z</dcterms:created>
  <dcterms:modified xsi:type="dcterms:W3CDTF">2019-07-23T04:03:01Z</dcterms:modified>
</cp:coreProperties>
</file>